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0480" tabRatio="590" firstSheet="1" activeTab="1"/>
  </bookViews>
  <sheets>
    <sheet name="Sheet1" sheetId="1" state="hidden" r:id="rId1"/>
    <sheet name="表" sheetId="5"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<sst xmlns="http://schemas.openxmlformats.org/spreadsheetml/2006/main" count="1609" uniqueCount="393">
  <si>
    <t>江苏省淮安市2016年上半年城市供水管网水水质公示</t>
  </si>
  <si>
    <t>名称：淮安市市区管网水</t>
  </si>
  <si>
    <t>检测性质：委托</t>
  </si>
  <si>
    <t>采样日期：2015年3月3日-3月5日</t>
  </si>
  <si>
    <t>报告日期：2015年2月22日</t>
  </si>
  <si>
    <t>编号</t>
  </si>
  <si>
    <r>
      <rPr>
        <sz val="10"/>
        <color rgb="FF000000"/>
        <rFont val="宋体"/>
        <charset val="134"/>
      </rPr>
      <t>项</t>
    </r>
    <r>
      <rPr>
        <sz val="10"/>
        <color rgb="FF000000"/>
        <rFont val="Times New Roman"/>
        <charset val="134"/>
      </rPr>
      <t xml:space="preserve">      </t>
    </r>
    <r>
      <rPr>
        <sz val="10"/>
        <color rgb="FF000000"/>
        <rFont val="宋体"/>
        <charset val="134"/>
      </rPr>
      <t>目</t>
    </r>
  </si>
  <si>
    <t>市区食品学院</t>
  </si>
  <si>
    <t>市区青年路1号</t>
  </si>
  <si>
    <t>淮安区北门大街中祥建设集团</t>
  </si>
  <si>
    <t>淮安区国际商城</t>
  </si>
  <si>
    <t>淮阴区东街居民区101号</t>
  </si>
  <si>
    <t>淮阴区盛祥苑洗车行</t>
  </si>
  <si>
    <t>涟水县淮浦路金轮世家12号4—5</t>
  </si>
  <si>
    <t>涟水县蘘贲路129号</t>
  </si>
  <si>
    <t>金湖县金湖路6号</t>
  </si>
  <si>
    <t>金湖县国税局</t>
  </si>
  <si>
    <t>盱眙县江苏润辰农副食品有限公司</t>
  </si>
  <si>
    <t>盱眙县新淮北路173号</t>
  </si>
  <si>
    <t>洪泽县格林豪泰</t>
  </si>
  <si>
    <t>洪泽县中医院</t>
  </si>
  <si>
    <r>
      <rPr>
        <sz val="10"/>
        <color rgb="FF000000"/>
        <rFont val="宋体"/>
        <charset val="134"/>
      </rPr>
      <t>饮</t>
    </r>
    <r>
      <rPr>
        <sz val="10"/>
        <color rgb="FF000000"/>
        <rFont val="Times New Roman"/>
        <charset val="134"/>
      </rPr>
      <t xml:space="preserve"> </t>
    </r>
    <r>
      <rPr>
        <sz val="10"/>
        <color rgb="FF000000"/>
        <rFont val="宋体"/>
        <charset val="134"/>
      </rPr>
      <t>用</t>
    </r>
    <r>
      <rPr>
        <sz val="10"/>
        <color rgb="FF000000"/>
        <rFont val="Times New Roman"/>
        <charset val="134"/>
      </rPr>
      <t xml:space="preserve"> </t>
    </r>
    <r>
      <rPr>
        <sz val="10"/>
        <color rgb="FF000000"/>
        <rFont val="宋体"/>
        <charset val="134"/>
      </rPr>
      <t>水</t>
    </r>
  </si>
  <si>
    <r>
      <rPr>
        <sz val="10"/>
        <color rgb="FF000000"/>
        <rFont val="宋体"/>
        <charset val="134"/>
      </rPr>
      <t>备</t>
    </r>
    <r>
      <rPr>
        <sz val="10"/>
        <color rgb="FF000000"/>
        <rFont val="Times New Roman"/>
        <charset val="134"/>
      </rPr>
      <t xml:space="preserve">     </t>
    </r>
    <r>
      <rPr>
        <sz val="10"/>
        <color rgb="FF000000"/>
        <rFont val="宋体"/>
        <charset val="134"/>
      </rPr>
      <t>注</t>
    </r>
  </si>
  <si>
    <t>国家标准限值</t>
  </si>
  <si>
    <t>浑浊度</t>
  </si>
  <si>
    <t>1</t>
  </si>
  <si>
    <t>1NTU</t>
  </si>
  <si>
    <t>色度</t>
  </si>
  <si>
    <t>5</t>
  </si>
  <si>
    <r>
      <rPr>
        <sz val="10"/>
        <color rgb="FF000000"/>
        <rFont val="Times New Roman"/>
        <charset val="134"/>
      </rPr>
      <t>15</t>
    </r>
    <r>
      <rPr>
        <sz val="10"/>
        <color rgb="FF000000"/>
        <rFont val="宋体"/>
        <charset val="134"/>
      </rPr>
      <t>度</t>
    </r>
  </si>
  <si>
    <t>臭和味</t>
  </si>
  <si>
    <t>无</t>
  </si>
  <si>
    <t>肉眼可见物</t>
  </si>
  <si>
    <t>一氯胺（总氯）</t>
  </si>
  <si>
    <r>
      <rPr>
        <sz val="10"/>
        <color rgb="FF000000"/>
        <rFont val="宋体"/>
        <charset val="134"/>
      </rPr>
      <t>≥</t>
    </r>
    <r>
      <rPr>
        <sz val="10"/>
        <color rgb="FF000000"/>
        <rFont val="Times New Roman"/>
        <charset val="134"/>
      </rPr>
      <t>0.05mg/L</t>
    </r>
  </si>
  <si>
    <t>细菌总数</t>
  </si>
  <si>
    <t>未检出</t>
  </si>
  <si>
    <t>100CFU/mL</t>
  </si>
  <si>
    <t>总大肠菌数</t>
  </si>
  <si>
    <r>
      <rPr>
        <sz val="10"/>
        <color rgb="FF000000"/>
        <rFont val="宋体"/>
        <charset val="134"/>
      </rPr>
      <t>每</t>
    </r>
    <r>
      <rPr>
        <sz val="10"/>
        <color rgb="FF000000"/>
        <rFont val="Times New Roman"/>
        <charset val="134"/>
      </rPr>
      <t>100mL</t>
    </r>
    <r>
      <rPr>
        <sz val="10"/>
        <color rgb="FF000000"/>
        <rFont val="宋体"/>
        <charset val="134"/>
      </rPr>
      <t>水样中不得检出</t>
    </r>
  </si>
  <si>
    <t>耐热大肠菌群</t>
  </si>
  <si>
    <t>大肠埃希氏菌</t>
  </si>
  <si>
    <r>
      <rPr>
        <sz val="10"/>
        <color rgb="FFFF0000"/>
        <rFont val="宋体"/>
        <charset val="134"/>
      </rPr>
      <t>耗氧量</t>
    </r>
    <r>
      <rPr>
        <sz val="10"/>
        <color rgb="FFFF0000"/>
        <rFont val="Times New Roman"/>
        <charset val="134"/>
      </rPr>
      <t>(COD</t>
    </r>
    <r>
      <rPr>
        <vertAlign val="subscript"/>
        <sz val="10"/>
        <color rgb="FFFF0000"/>
        <rFont val="Times New Roman"/>
        <charset val="134"/>
      </rPr>
      <t>Mn</t>
    </r>
    <r>
      <rPr>
        <sz val="10"/>
        <color rgb="FFFF0000"/>
        <rFont val="Times New Roman"/>
        <charset val="134"/>
      </rPr>
      <t>,</t>
    </r>
    <r>
      <rPr>
        <sz val="10"/>
        <color rgb="FFFF0000"/>
        <rFont val="宋体"/>
        <charset val="134"/>
      </rPr>
      <t>以</t>
    </r>
    <r>
      <rPr>
        <sz val="10"/>
        <color rgb="FFFF0000"/>
        <rFont val="Times New Roman"/>
        <charset val="134"/>
      </rPr>
      <t>O</t>
    </r>
    <r>
      <rPr>
        <vertAlign val="subscript"/>
        <sz val="10"/>
        <color rgb="FFFF0000"/>
        <rFont val="Times New Roman"/>
        <charset val="134"/>
      </rPr>
      <t>2</t>
    </r>
    <r>
      <rPr>
        <sz val="10"/>
        <color rgb="FFFF0000"/>
        <rFont val="宋体"/>
        <charset val="134"/>
      </rPr>
      <t>计</t>
    </r>
    <r>
      <rPr>
        <sz val="10"/>
        <color rgb="FFFF0000"/>
        <rFont val="Times New Roman"/>
        <charset val="134"/>
      </rPr>
      <t>)</t>
    </r>
  </si>
  <si>
    <t>3 mg/L</t>
  </si>
  <si>
    <t>锰</t>
  </si>
  <si>
    <r>
      <rPr>
        <sz val="10"/>
        <color rgb="FF000000"/>
        <rFont val="宋体"/>
        <charset val="134"/>
      </rPr>
      <t>＜</t>
    </r>
    <r>
      <rPr>
        <sz val="10"/>
        <color rgb="FF000000"/>
        <rFont val="Times New Roman"/>
        <charset val="134"/>
      </rPr>
      <t>0.1</t>
    </r>
  </si>
  <si>
    <t>0.1 mg/L</t>
  </si>
  <si>
    <t>pH</t>
  </si>
  <si>
    <r>
      <rPr>
        <sz val="10"/>
        <color rgb="FF000000"/>
        <rFont val="Times New Roman"/>
        <charset val="134"/>
      </rPr>
      <t>6.5</t>
    </r>
    <r>
      <rPr>
        <sz val="10"/>
        <color rgb="FF000000"/>
        <rFont val="宋体"/>
        <charset val="134"/>
      </rPr>
      <t>～</t>
    </r>
    <r>
      <rPr>
        <sz val="10"/>
        <color rgb="FF000000"/>
        <rFont val="Times New Roman"/>
        <charset val="134"/>
      </rPr>
      <t>8.5</t>
    </r>
  </si>
  <si>
    <t>硫酸盐</t>
  </si>
  <si>
    <t>250 mg/L</t>
  </si>
  <si>
    <t>溶解性总固体</t>
  </si>
  <si>
    <t>1000 mg/L</t>
  </si>
  <si>
    <t>锌</t>
  </si>
  <si>
    <r>
      <rPr>
        <sz val="10"/>
        <color rgb="FF000000"/>
        <rFont val="宋体"/>
        <charset val="134"/>
      </rPr>
      <t>＜</t>
    </r>
    <r>
      <rPr>
        <sz val="10"/>
        <color rgb="FF000000"/>
        <rFont val="Times New Roman"/>
        <charset val="134"/>
      </rPr>
      <t>0.05</t>
    </r>
  </si>
  <si>
    <t>1.0mg/L</t>
  </si>
  <si>
    <r>
      <rPr>
        <sz val="10"/>
        <color rgb="FF000000"/>
        <rFont val="宋体"/>
        <charset val="134"/>
      </rPr>
      <t>挥发酚</t>
    </r>
    <r>
      <rPr>
        <sz val="10"/>
        <color rgb="FF000000"/>
        <rFont val="Times New Roman"/>
        <charset val="134"/>
      </rPr>
      <t>(</t>
    </r>
    <r>
      <rPr>
        <sz val="10"/>
        <color rgb="FF000000"/>
        <rFont val="宋体"/>
        <charset val="134"/>
      </rPr>
      <t>以苯酚计</t>
    </r>
    <r>
      <rPr>
        <sz val="10"/>
        <color rgb="FF000000"/>
        <rFont val="Times New Roman"/>
        <charset val="134"/>
      </rPr>
      <t>)</t>
    </r>
  </si>
  <si>
    <r>
      <rPr>
        <sz val="10"/>
        <color rgb="FF000000"/>
        <rFont val="宋体"/>
        <charset val="134"/>
      </rPr>
      <t>＜</t>
    </r>
    <r>
      <rPr>
        <sz val="10"/>
        <color rgb="FF000000"/>
        <rFont val="Times New Roman"/>
        <charset val="134"/>
      </rPr>
      <t>0.002</t>
    </r>
  </si>
  <si>
    <t>&lt;0.002 mg/L</t>
  </si>
  <si>
    <t>阴离子合成洗涤剂</t>
  </si>
  <si>
    <r>
      <rPr>
        <sz val="10"/>
        <color rgb="FF000000"/>
        <rFont val="宋体"/>
        <charset val="134"/>
      </rPr>
      <t>＜</t>
    </r>
    <r>
      <rPr>
        <sz val="10"/>
        <color rgb="FF000000"/>
        <rFont val="Times New Roman"/>
        <charset val="134"/>
      </rPr>
      <t>0.050</t>
    </r>
  </si>
  <si>
    <t>0.3 mg/L</t>
  </si>
  <si>
    <t>铁</t>
  </si>
  <si>
    <r>
      <rPr>
        <sz val="10"/>
        <color rgb="FF000000"/>
        <rFont val="宋体"/>
        <charset val="134"/>
      </rPr>
      <t>＜</t>
    </r>
    <r>
      <rPr>
        <sz val="10"/>
        <color rgb="FF000000"/>
        <rFont val="Times New Roman"/>
        <charset val="134"/>
      </rPr>
      <t>0.3</t>
    </r>
  </si>
  <si>
    <t>0.3mg/L</t>
  </si>
  <si>
    <t>铝</t>
  </si>
  <si>
    <r>
      <rPr>
        <sz val="10"/>
        <color rgb="FF000000"/>
        <rFont val="宋体"/>
        <charset val="134"/>
      </rPr>
      <t>＜</t>
    </r>
    <r>
      <rPr>
        <sz val="10"/>
        <color rgb="FF000000"/>
        <rFont val="Times New Roman"/>
        <charset val="134"/>
      </rPr>
      <t>0.04</t>
    </r>
  </si>
  <si>
    <t>0.2mg/L</t>
  </si>
  <si>
    <t>铜</t>
  </si>
  <si>
    <r>
      <rPr>
        <sz val="10"/>
        <color rgb="FF000000"/>
        <rFont val="宋体"/>
        <charset val="134"/>
      </rPr>
      <t>＜</t>
    </r>
    <r>
      <rPr>
        <sz val="10"/>
        <color rgb="FF000000"/>
        <rFont val="Times New Roman"/>
        <charset val="134"/>
      </rPr>
      <t>0.005</t>
    </r>
  </si>
  <si>
    <t>＜0.005</t>
  </si>
  <si>
    <t>1mg/L</t>
  </si>
  <si>
    <r>
      <rPr>
        <sz val="10"/>
        <color rgb="FFFF0000"/>
        <rFont val="宋体"/>
        <charset val="134"/>
      </rPr>
      <t>总硬度</t>
    </r>
    <r>
      <rPr>
        <sz val="10"/>
        <color rgb="FFFF0000"/>
        <rFont val="Times New Roman"/>
        <charset val="134"/>
      </rPr>
      <t>(</t>
    </r>
    <r>
      <rPr>
        <sz val="10"/>
        <color rgb="FFFF0000"/>
        <rFont val="宋体"/>
        <charset val="134"/>
      </rPr>
      <t>以</t>
    </r>
    <r>
      <rPr>
        <sz val="10"/>
        <color rgb="FFFF0000"/>
        <rFont val="Times New Roman"/>
        <charset val="134"/>
      </rPr>
      <t>Ca</t>
    </r>
    <r>
      <rPr>
        <vertAlign val="subscript"/>
        <sz val="10"/>
        <color rgb="FFFF0000"/>
        <rFont val="Times New Roman"/>
        <charset val="134"/>
      </rPr>
      <t>a</t>
    </r>
    <r>
      <rPr>
        <sz val="10"/>
        <color rgb="FFFF0000"/>
        <rFont val="Times New Roman"/>
        <charset val="134"/>
      </rPr>
      <t>CO</t>
    </r>
    <r>
      <rPr>
        <vertAlign val="subscript"/>
        <sz val="10"/>
        <color rgb="FFFF0000"/>
        <rFont val="Times New Roman"/>
        <charset val="134"/>
      </rPr>
      <t>3</t>
    </r>
    <r>
      <rPr>
        <sz val="10"/>
        <color rgb="FFFF0000"/>
        <rFont val="宋体"/>
        <charset val="134"/>
      </rPr>
      <t>计</t>
    </r>
    <r>
      <rPr>
        <sz val="10"/>
        <color rgb="FFFF0000"/>
        <rFont val="Times New Roman"/>
        <charset val="134"/>
      </rPr>
      <t>)</t>
    </r>
  </si>
  <si>
    <t>450mg/L</t>
  </si>
  <si>
    <t>氯化物</t>
  </si>
  <si>
    <t>250mg/L</t>
  </si>
  <si>
    <t>砷</t>
  </si>
  <si>
    <t>0.0012</t>
  </si>
  <si>
    <r>
      <rPr>
        <sz val="10"/>
        <color rgb="FF000000"/>
        <rFont val="宋体"/>
        <charset val="134"/>
      </rPr>
      <t>＜</t>
    </r>
    <r>
      <rPr>
        <sz val="10"/>
        <color rgb="FF000000"/>
        <rFont val="Times New Roman"/>
        <charset val="134"/>
      </rPr>
      <t>0.001</t>
    </r>
  </si>
  <si>
    <t>0.01mg/L</t>
  </si>
  <si>
    <t>镉</t>
  </si>
  <si>
    <r>
      <rPr>
        <sz val="10"/>
        <color rgb="FF000000"/>
        <rFont val="宋体"/>
        <charset val="134"/>
      </rPr>
      <t>＜</t>
    </r>
    <r>
      <rPr>
        <sz val="10"/>
        <color rgb="FF000000"/>
        <rFont val="Times New Roman"/>
        <charset val="134"/>
      </rPr>
      <t>0.0005</t>
    </r>
  </si>
  <si>
    <t>0.005mg/L</t>
  </si>
  <si>
    <r>
      <rPr>
        <sz val="10"/>
        <color rgb="FF000000"/>
        <rFont val="宋体"/>
        <charset val="134"/>
      </rPr>
      <t>铬</t>
    </r>
    <r>
      <rPr>
        <sz val="10"/>
        <color rgb="FF000000"/>
        <rFont val="Times New Roman"/>
        <charset val="134"/>
      </rPr>
      <t>(</t>
    </r>
    <r>
      <rPr>
        <sz val="10"/>
        <color rgb="FF000000"/>
        <rFont val="宋体"/>
        <charset val="134"/>
      </rPr>
      <t>六价</t>
    </r>
    <r>
      <rPr>
        <sz val="10"/>
        <color rgb="FF000000"/>
        <rFont val="Times New Roman"/>
        <charset val="134"/>
      </rPr>
      <t>)</t>
    </r>
  </si>
  <si>
    <r>
      <rPr>
        <sz val="10"/>
        <color rgb="FF000000"/>
        <rFont val="宋体"/>
        <charset val="134"/>
      </rPr>
      <t>＜</t>
    </r>
    <r>
      <rPr>
        <sz val="10"/>
        <color rgb="FF000000"/>
        <rFont val="Times New Roman"/>
        <charset val="134"/>
      </rPr>
      <t>0.004</t>
    </r>
  </si>
  <si>
    <t>0.05 mg/L</t>
  </si>
  <si>
    <t>氰化物</t>
  </si>
  <si>
    <t>氟化物</t>
  </si>
  <si>
    <t>1.0 mg/L</t>
  </si>
  <si>
    <t>铅</t>
  </si>
  <si>
    <r>
      <rPr>
        <sz val="10"/>
        <color rgb="FF000000"/>
        <rFont val="宋体"/>
        <charset val="134"/>
      </rPr>
      <t>＜</t>
    </r>
    <r>
      <rPr>
        <sz val="10"/>
        <color rgb="FF000000"/>
        <rFont val="Times New Roman"/>
        <charset val="134"/>
      </rPr>
      <t>0.0025</t>
    </r>
  </si>
  <si>
    <t>0.01 mg/L</t>
  </si>
  <si>
    <t>汞</t>
  </si>
  <si>
    <r>
      <rPr>
        <sz val="10"/>
        <color rgb="FF000000"/>
        <rFont val="宋体"/>
        <charset val="134"/>
      </rPr>
      <t>＜</t>
    </r>
    <r>
      <rPr>
        <sz val="10"/>
        <color rgb="FF000000"/>
        <rFont val="Times New Roman"/>
        <charset val="134"/>
      </rPr>
      <t>0.0001</t>
    </r>
  </si>
  <si>
    <t>0.001 mg/L</t>
  </si>
  <si>
    <t>硝酸盐(以N计)</t>
  </si>
  <si>
    <t>10 mg/L</t>
  </si>
  <si>
    <t>硒</t>
  </si>
  <si>
    <r>
      <rPr>
        <sz val="10"/>
        <color rgb="FF000000"/>
        <rFont val="宋体"/>
        <charset val="134"/>
      </rPr>
      <t>＜</t>
    </r>
    <r>
      <rPr>
        <sz val="10"/>
        <color rgb="FF000000"/>
        <rFont val="Times New Roman"/>
        <charset val="134"/>
      </rPr>
      <t>0.0004</t>
    </r>
  </si>
  <si>
    <t>四氯化碳</t>
  </si>
  <si>
    <t>0.002 mg/L</t>
  </si>
  <si>
    <t>三氯甲烷</t>
  </si>
  <si>
    <t>0.06 mg/L</t>
  </si>
  <si>
    <t>总α放射性</t>
  </si>
  <si>
    <r>
      <rPr>
        <sz val="10"/>
        <color rgb="FF000000"/>
        <rFont val="宋体"/>
        <charset val="134"/>
      </rPr>
      <t>＜</t>
    </r>
    <r>
      <rPr>
        <sz val="10"/>
        <color rgb="FF000000"/>
        <rFont val="Times New Roman"/>
        <charset val="134"/>
      </rPr>
      <t>0.016</t>
    </r>
  </si>
  <si>
    <t>0.5Bq/L</t>
  </si>
  <si>
    <t>总β放射性</t>
  </si>
  <si>
    <r>
      <rPr>
        <sz val="10"/>
        <color rgb="FF000000"/>
        <rFont val="宋体"/>
        <charset val="134"/>
      </rPr>
      <t>＜</t>
    </r>
    <r>
      <rPr>
        <sz val="10"/>
        <color rgb="FF000000"/>
        <rFont val="Times New Roman"/>
        <charset val="134"/>
      </rPr>
      <t>0.028</t>
    </r>
  </si>
  <si>
    <t>1.0Bq/L</t>
  </si>
  <si>
    <t>公示单位：淮安市市政公用事业管理局</t>
  </si>
  <si>
    <t>检测单位：华测检测技术有限公司</t>
  </si>
  <si>
    <t>淮安市2025年5月城市供水管网水水质公示</t>
  </si>
  <si>
    <r>
      <rPr>
        <sz val="12"/>
        <color rgb="FF000000"/>
        <rFont val="宋体"/>
        <charset val="134"/>
      </rPr>
      <t>采样日期：</t>
    </r>
    <r>
      <rPr>
        <sz val="12"/>
        <color rgb="FF000000"/>
        <rFont val="Times New Roman"/>
        <charset val="134"/>
      </rPr>
      <t>2025.05.28</t>
    </r>
  </si>
  <si>
    <r>
      <rPr>
        <sz val="12"/>
        <rFont val="宋体"/>
        <charset val="134"/>
      </rPr>
      <t>编号</t>
    </r>
  </si>
  <si>
    <t>检测项目</t>
  </si>
  <si>
    <t>清江浦区</t>
  </si>
  <si>
    <t>淮安区</t>
  </si>
  <si>
    <t xml:space="preserve">洪泽区 </t>
  </si>
  <si>
    <r>
      <rPr>
        <sz val="12"/>
        <rFont val="宋体"/>
        <charset val="134"/>
      </rPr>
      <t>饮用水国家标准限值</t>
    </r>
  </si>
  <si>
    <t>生力渔庄</t>
  </si>
  <si>
    <t>清安街道南港社区卫生服务站</t>
  </si>
  <si>
    <t>东城社区服务站</t>
  </si>
  <si>
    <t>武墩行政中心</t>
  </si>
  <si>
    <t>行政审批服务中心</t>
  </si>
  <si>
    <t>金地商业广场</t>
  </si>
  <si>
    <t>格林豪泰</t>
  </si>
  <si>
    <t>双高路22号</t>
  </si>
  <si>
    <t>京河湾小区</t>
  </si>
  <si>
    <t>大湖城邦</t>
  </si>
  <si>
    <t>萧湖人家</t>
  </si>
  <si>
    <t>海棠晴园</t>
  </si>
  <si>
    <t>总大肠菌群</t>
  </si>
  <si>
    <r>
      <rPr>
        <sz val="12"/>
        <color theme="1"/>
        <rFont val="Times New Roman"/>
        <charset val="134"/>
      </rPr>
      <t> </t>
    </r>
    <r>
      <rPr>
        <sz val="12"/>
        <color theme="1"/>
        <rFont val="宋体"/>
        <charset val="134"/>
      </rPr>
      <t>未检出</t>
    </r>
  </si>
  <si>
    <r>
      <rPr>
        <sz val="12"/>
        <rFont val="宋体"/>
        <charset val="134"/>
      </rPr>
      <t>不应检出</t>
    </r>
    <r>
      <rPr>
        <sz val="12"/>
        <rFont val="Times New Roman"/>
        <charset val="0"/>
      </rPr>
      <t>CFU/100mL</t>
    </r>
  </si>
  <si>
    <t>菌落总数</t>
  </si>
  <si>
    <t>100CFU/100mL</t>
  </si>
  <si>
    <t>0.0006</t>
  </si>
  <si>
    <t>0.0008</t>
  </si>
  <si>
    <t>0.0007</t>
  </si>
  <si>
    <t>0.0010</t>
  </si>
  <si>
    <t>&lt;0.0001</t>
  </si>
  <si>
    <t>铬（六价）</t>
  </si>
  <si>
    <t>&lt;0.004</t>
  </si>
  <si>
    <t>0.05mg/L</t>
  </si>
  <si>
    <t>&lt;0.0008</t>
  </si>
  <si>
    <t>&lt;0.00005</t>
  </si>
  <si>
    <t>0.001mg/L</t>
  </si>
  <si>
    <t>&lt;0.002</t>
  </si>
  <si>
    <t>0.49</t>
  </si>
  <si>
    <t>0.48</t>
  </si>
  <si>
    <t>0.54</t>
  </si>
  <si>
    <t>0.53</t>
  </si>
  <si>
    <t>硝酸盐（以N计）</t>
  </si>
  <si>
    <t>0.69</t>
  </si>
  <si>
    <t>0.64</t>
  </si>
  <si>
    <t>0.71</t>
  </si>
  <si>
    <t>0.70</t>
  </si>
  <si>
    <t>0.84</t>
  </si>
  <si>
    <t>0.81</t>
  </si>
  <si>
    <t>0.51</t>
  </si>
  <si>
    <t>0.65</t>
  </si>
  <si>
    <t>0.72</t>
  </si>
  <si>
    <t>10mg/L</t>
  </si>
  <si>
    <t>0.020302</t>
  </si>
  <si>
    <t>0.012251</t>
  </si>
  <si>
    <t>0.014239</t>
  </si>
  <si>
    <t>0.012093</t>
  </si>
  <si>
    <t>0.009847</t>
  </si>
  <si>
    <t>0.008520</t>
  </si>
  <si>
    <t>0.016157</t>
  </si>
  <si>
    <t>0.015190</t>
  </si>
  <si>
    <t>0.006798</t>
  </si>
  <si>
    <t>0.011109</t>
  </si>
  <si>
    <t>0.009515</t>
  </si>
  <si>
    <t>0.015038</t>
  </si>
  <si>
    <t>0.06mg/L</t>
  </si>
  <si>
    <t>一氯二溴甲烷</t>
  </si>
  <si>
    <t>0.011365</t>
  </si>
  <si>
    <t>0.013798</t>
  </si>
  <si>
    <t>0.014652</t>
  </si>
  <si>
    <t>0.014000</t>
  </si>
  <si>
    <t>0.012799</t>
  </si>
  <si>
    <t>0.013285</t>
  </si>
  <si>
    <t>0.012994</t>
  </si>
  <si>
    <t>0.012088</t>
  </si>
  <si>
    <t>0.009513</t>
  </si>
  <si>
    <t>0.013897</t>
  </si>
  <si>
    <t>0.012691</t>
  </si>
  <si>
    <t>0.013446</t>
  </si>
  <si>
    <t>0.1mg/L</t>
  </si>
  <si>
    <t>二氯一溴甲烷</t>
  </si>
  <si>
    <t>0.016237</t>
  </si>
  <si>
    <t>0.012612</t>
  </si>
  <si>
    <t>0.014796</t>
  </si>
  <si>
    <t>0.013040</t>
  </si>
  <si>
    <t>0.010746</t>
  </si>
  <si>
    <t>0.010859</t>
  </si>
  <si>
    <t>0.014385</t>
  </si>
  <si>
    <t>0.013344</t>
  </si>
  <si>
    <t>0.007547</t>
  </si>
  <si>
    <t>0.012908</t>
  </si>
  <si>
    <t>0.011261</t>
  </si>
  <si>
    <t>0.014854</t>
  </si>
  <si>
    <t>三溴甲烷</t>
  </si>
  <si>
    <t>0.002419</t>
  </si>
  <si>
    <t>0.005612</t>
  </si>
  <si>
    <t>0.004035</t>
  </si>
  <si>
    <t>0.005310</t>
  </si>
  <si>
    <t>0.005399</t>
  </si>
  <si>
    <t>0.005142</t>
  </si>
  <si>
    <t>0.004788</t>
  </si>
  <si>
    <t>0.004336</t>
  </si>
  <si>
    <t>0.003614</t>
  </si>
  <si>
    <t>0.004821</t>
  </si>
  <si>
    <t>0.004157</t>
  </si>
  <si>
    <t>0.003941</t>
  </si>
  <si>
    <t>三卤甲烷</t>
  </si>
  <si>
    <t>0.75</t>
  </si>
  <si>
    <t>0.61</t>
  </si>
  <si>
    <t>0.67</t>
  </si>
  <si>
    <t>0.37</t>
  </si>
  <si>
    <t>0.59</t>
  </si>
  <si>
    <r>
      <rPr>
        <sz val="12"/>
        <rFont val="宋体"/>
        <charset val="134"/>
      </rPr>
      <t>该类化合物中各种化合物的实测浓度与其各自限值的比值之和不超过</t>
    </r>
    <r>
      <rPr>
        <sz val="12"/>
        <rFont val="Times New Roman"/>
        <charset val="0"/>
      </rPr>
      <t>1</t>
    </r>
  </si>
  <si>
    <t>二氯乙酸</t>
  </si>
  <si>
    <t>0.0073</t>
  </si>
  <si>
    <t>0.0066</t>
  </si>
  <si>
    <t>&lt;0.0037</t>
  </si>
  <si>
    <t>0.0057</t>
  </si>
  <si>
    <t>0.0065</t>
  </si>
  <si>
    <t>0.0056</t>
  </si>
  <si>
    <t>0.0060</t>
  </si>
  <si>
    <t>0.0063</t>
  </si>
  <si>
    <t>0.0054</t>
  </si>
  <si>
    <t>三氯乙酸</t>
  </si>
  <si>
    <t>0.0092</t>
  </si>
  <si>
    <t>&lt;0.0044</t>
  </si>
  <si>
    <t>0.0072</t>
  </si>
  <si>
    <t>0.0064</t>
  </si>
  <si>
    <t>0.0062</t>
  </si>
  <si>
    <t>0.0116</t>
  </si>
  <si>
    <t>0.0071</t>
  </si>
  <si>
    <t>0.0082</t>
  </si>
  <si>
    <t>溴酸盐</t>
  </si>
  <si>
    <t>&lt;0.005</t>
  </si>
  <si>
    <t>亚氯酸盐</t>
  </si>
  <si>
    <t>&lt;0.0024</t>
  </si>
  <si>
    <t>0.7mg/L</t>
  </si>
  <si>
    <t>氯酸盐</t>
  </si>
  <si>
    <t>0.138</t>
  </si>
  <si>
    <t>0.167</t>
  </si>
  <si>
    <t>0.164</t>
  </si>
  <si>
    <t>0.168</t>
  </si>
  <si>
    <t>0.154</t>
  </si>
  <si>
    <t>0.152</t>
  </si>
  <si>
    <t>0.0839</t>
  </si>
  <si>
    <t>0.0846</t>
  </si>
  <si>
    <t>0.156</t>
  </si>
  <si>
    <t>0.155</t>
  </si>
  <si>
    <t>0.0857</t>
  </si>
  <si>
    <t>&lt;5</t>
  </si>
  <si>
    <r>
      <rPr>
        <sz val="12"/>
        <rFont val="Times New Roman"/>
        <charset val="0"/>
      </rPr>
      <t>15</t>
    </r>
    <r>
      <rPr>
        <sz val="12"/>
        <rFont val="宋体"/>
        <charset val="134"/>
      </rPr>
      <t>度</t>
    </r>
  </si>
  <si>
    <t>0.18</t>
  </si>
  <si>
    <t>0.26</t>
  </si>
  <si>
    <t>0.17</t>
  </si>
  <si>
    <t>0.25</t>
  </si>
  <si>
    <t>0.24</t>
  </si>
  <si>
    <t>0.30</t>
  </si>
  <si>
    <t>0.21</t>
  </si>
  <si>
    <t>0.28</t>
  </si>
  <si>
    <t>0级</t>
  </si>
  <si>
    <r>
      <rPr>
        <sz val="12"/>
        <rFont val="宋体"/>
        <charset val="134"/>
      </rPr>
      <t>无异臭、异味</t>
    </r>
  </si>
  <si>
    <r>
      <rPr>
        <sz val="12"/>
        <rFont val="宋体"/>
        <charset val="134"/>
      </rPr>
      <t>无</t>
    </r>
  </si>
  <si>
    <t>7.88</t>
  </si>
  <si>
    <t>7.80</t>
  </si>
  <si>
    <t>7.83</t>
  </si>
  <si>
    <t>8.04</t>
  </si>
  <si>
    <t>7.64</t>
  </si>
  <si>
    <t>7.56</t>
  </si>
  <si>
    <t>7.78</t>
  </si>
  <si>
    <t>7.76</t>
  </si>
  <si>
    <t>7.90</t>
  </si>
  <si>
    <t>7.97</t>
  </si>
  <si>
    <t>7.69</t>
  </si>
  <si>
    <t>7.72</t>
  </si>
  <si>
    <r>
      <rPr>
        <sz val="12"/>
        <rFont val="宋体"/>
        <charset val="134"/>
      </rPr>
      <t>不小于</t>
    </r>
    <r>
      <rPr>
        <sz val="12"/>
        <rFont val="Times New Roman"/>
        <charset val="0"/>
      </rPr>
      <t>6.5</t>
    </r>
    <r>
      <rPr>
        <sz val="12"/>
        <rFont val="宋体"/>
        <charset val="134"/>
      </rPr>
      <t>且不大于</t>
    </r>
    <r>
      <rPr>
        <sz val="12"/>
        <rFont val="Times New Roman"/>
        <charset val="0"/>
      </rPr>
      <t>8.5</t>
    </r>
  </si>
  <si>
    <t>0.094</t>
  </si>
  <si>
    <t>0.083</t>
  </si>
  <si>
    <t>0.070</t>
  </si>
  <si>
    <t>0.074</t>
  </si>
  <si>
    <t>0.049</t>
  </si>
  <si>
    <t>0.055</t>
  </si>
  <si>
    <t>0.060</t>
  </si>
  <si>
    <t>0.064</t>
  </si>
  <si>
    <t>0.071</t>
  </si>
  <si>
    <t>0.059</t>
  </si>
  <si>
    <t>&lt;0.10</t>
  </si>
  <si>
    <t>&lt;0.05</t>
  </si>
  <si>
    <t>&lt;0.02</t>
  </si>
  <si>
    <t>0.02</t>
  </si>
  <si>
    <t>68.9</t>
  </si>
  <si>
    <t>67.9</t>
  </si>
  <si>
    <t>67.0</t>
  </si>
  <si>
    <t>65.5</t>
  </si>
  <si>
    <t>65.3</t>
  </si>
  <si>
    <t>71.7</t>
  </si>
  <si>
    <t>71.8</t>
  </si>
  <si>
    <t>68.2</t>
  </si>
  <si>
    <t>66.8</t>
  </si>
  <si>
    <t>67.3</t>
  </si>
  <si>
    <t>71.5</t>
  </si>
  <si>
    <t>63.0</t>
  </si>
  <si>
    <t>62.6</t>
  </si>
  <si>
    <t>62.3</t>
  </si>
  <si>
    <t>62.0</t>
  </si>
  <si>
    <t>61.3</t>
  </si>
  <si>
    <t>61.0</t>
  </si>
  <si>
    <t>62.4</t>
  </si>
  <si>
    <t>61.9</t>
  </si>
  <si>
    <t>62.1</t>
  </si>
  <si>
    <t>66.9</t>
  </si>
  <si>
    <t>362</t>
  </si>
  <si>
    <t>358</t>
  </si>
  <si>
    <t>363</t>
  </si>
  <si>
    <t>350</t>
  </si>
  <si>
    <t>353</t>
  </si>
  <si>
    <t>384</t>
  </si>
  <si>
    <t>386</t>
  </si>
  <si>
    <t>357</t>
  </si>
  <si>
    <t>355</t>
  </si>
  <si>
    <t>382</t>
  </si>
  <si>
    <t>1000mg/L</t>
  </si>
  <si>
    <t>总硬度（以CaCO3计）</t>
  </si>
  <si>
    <t>177</t>
  </si>
  <si>
    <t>175</t>
  </si>
  <si>
    <t>176</t>
  </si>
  <si>
    <t>174</t>
  </si>
  <si>
    <t>173</t>
  </si>
  <si>
    <t>172</t>
  </si>
  <si>
    <t>186</t>
  </si>
  <si>
    <t>185</t>
  </si>
  <si>
    <t>高锰酸盐指数（以O2计）</t>
  </si>
  <si>
    <t>1.81</t>
  </si>
  <si>
    <t>1.37</t>
  </si>
  <si>
    <t>1.52</t>
  </si>
  <si>
    <t>1.47</t>
  </si>
  <si>
    <t>1.24</t>
  </si>
  <si>
    <t>1.35</t>
  </si>
  <si>
    <t>1.55</t>
  </si>
  <si>
    <t>1.60</t>
  </si>
  <si>
    <t>1.44</t>
  </si>
  <si>
    <t>3mg/L</t>
  </si>
  <si>
    <t>氨（以N计）</t>
  </si>
  <si>
    <t>0.5mg/L</t>
  </si>
  <si>
    <r>
      <rPr>
        <sz val="12"/>
        <rFont val="Times New Roman"/>
        <charset val="0"/>
      </rPr>
      <t>0.5</t>
    </r>
    <r>
      <rPr>
        <sz val="12"/>
        <rFont val="宋体"/>
        <charset val="134"/>
      </rPr>
      <t>（指导值）</t>
    </r>
    <r>
      <rPr>
        <sz val="12"/>
        <rFont val="Times New Roman"/>
        <charset val="0"/>
      </rPr>
      <t>Bq/L</t>
    </r>
  </si>
  <si>
    <t>&lt;0.03</t>
  </si>
  <si>
    <r>
      <rPr>
        <sz val="12"/>
        <rFont val="Times New Roman"/>
        <charset val="0"/>
      </rPr>
      <t>1</t>
    </r>
    <r>
      <rPr>
        <sz val="12"/>
        <rFont val="宋体"/>
        <charset val="134"/>
      </rPr>
      <t>（指导值）</t>
    </r>
    <r>
      <rPr>
        <sz val="12"/>
        <rFont val="Times New Roman"/>
        <charset val="0"/>
      </rPr>
      <t>Bq/L</t>
    </r>
  </si>
  <si>
    <t>游离氯</t>
  </si>
  <si>
    <t>0.11</t>
  </si>
  <si>
    <t>0.31</t>
  </si>
  <si>
    <t>0.46</t>
  </si>
  <si>
    <t>0.58</t>
  </si>
  <si>
    <t>0.62</t>
  </si>
  <si>
    <t>0.20</t>
  </si>
  <si>
    <r>
      <rPr>
        <sz val="12"/>
        <rFont val="宋体"/>
        <charset val="0"/>
      </rPr>
      <t>与水接触时间</t>
    </r>
    <r>
      <rPr>
        <sz val="12"/>
        <rFont val="Times New Roman"/>
        <charset val="0"/>
      </rPr>
      <t>≥30min</t>
    </r>
    <r>
      <rPr>
        <sz val="12"/>
        <rFont val="宋体"/>
        <charset val="0"/>
      </rPr>
      <t>，出厂水和末梢水限值</t>
    </r>
    <r>
      <rPr>
        <sz val="12"/>
        <rFont val="Times New Roman"/>
        <charset val="0"/>
      </rPr>
      <t>≤2</t>
    </r>
    <r>
      <rPr>
        <sz val="12"/>
        <rFont val="宋体"/>
        <charset val="0"/>
      </rPr>
      <t>；出厂水余量</t>
    </r>
    <r>
      <rPr>
        <sz val="12"/>
        <rFont val="Times New Roman"/>
        <charset val="0"/>
      </rPr>
      <t>≥0.3</t>
    </r>
    <r>
      <rPr>
        <sz val="12"/>
        <rFont val="宋体"/>
        <charset val="0"/>
      </rPr>
      <t>；末梢水余量</t>
    </r>
    <r>
      <rPr>
        <sz val="12"/>
        <rFont val="Times New Roman"/>
        <charset val="0"/>
      </rPr>
      <t>≥0.05</t>
    </r>
  </si>
  <si>
    <t>总氯</t>
  </si>
  <si>
    <t>/</t>
  </si>
  <si>
    <t>臭氧</t>
  </si>
  <si>
    <t>二氧化氯</t>
  </si>
  <si>
    <t xml:space="preserve">注：                                                                                                                                                                                  
a、“/”表示该点位未检测该项目；
b、在生活饮用水43项中，有7项【游离氯、溴酸盐、臭氧、亚氯酸盐、氯酸盐、二氧化氯、总氯】与消毒方式有关， 不同的消毒方式所需测的项目也有所不同。                                                                                                                                                                                                                   
                                                                                      </t>
  </si>
  <si>
    <t>公示单位：淮安市市政公用事业管理服务中心</t>
  </si>
  <si>
    <t>检测单位：苏州苏水环境监测服务有限公司</t>
  </si>
  <si>
    <t>未检</t>
  </si>
  <si>
    <t>&lt;0.0010</t>
  </si>
  <si>
    <t>&lt;0.0005</t>
  </si>
  <si>
    <t>&lt;0.0025</t>
  </si>
  <si>
    <t>&lt;0.0004</t>
  </si>
  <si>
    <t>∕</t>
  </si>
  <si>
    <t>&lt;0.040</t>
  </si>
  <si>
    <t>&lt;0.3</t>
  </si>
  <si>
    <t>&lt;0.1</t>
  </si>
  <si>
    <t>&lt;0.016</t>
  </si>
  <si>
    <t>&lt;0.028</t>
  </si>
  <si>
    <r>
      <rPr>
        <sz val="10"/>
        <color theme="1"/>
        <rFont val="Times New Roman"/>
        <charset val="134"/>
      </rPr>
      <t>&lt;</t>
    </r>
    <r>
      <rPr>
        <sz val="10"/>
        <color theme="1"/>
        <rFont val="Times New Roman"/>
        <charset val="134"/>
      </rPr>
      <t>0.004</t>
    </r>
  </si>
  <si>
    <r>
      <rPr>
        <sz val="10"/>
        <color theme="1"/>
        <rFont val="Times New Roman"/>
        <charset val="134"/>
      </rPr>
      <t>&lt;</t>
    </r>
    <r>
      <rPr>
        <sz val="10"/>
        <color theme="1"/>
        <rFont val="Times New Roman"/>
        <charset val="134"/>
      </rPr>
      <t>0.002</t>
    </r>
  </si>
  <si>
    <r>
      <rPr>
        <sz val="10"/>
        <color theme="1"/>
        <rFont val="Times New Roman"/>
        <charset val="134"/>
      </rPr>
      <t>&lt;</t>
    </r>
    <r>
      <rPr>
        <sz val="10"/>
        <color theme="1"/>
        <rFont val="Times New Roman"/>
        <charset val="134"/>
      </rPr>
      <t>0.0</t>
    </r>
    <r>
      <rPr>
        <sz val="10"/>
        <color theme="1"/>
        <rFont val="宋体"/>
        <charset val="134"/>
      </rPr>
      <t>02</t>
    </r>
  </si>
  <si>
    <r>
      <rPr>
        <sz val="10"/>
        <color theme="1"/>
        <rFont val="Times New Roman"/>
        <charset val="134"/>
      </rPr>
      <t>&lt;</t>
    </r>
    <r>
      <rPr>
        <sz val="10"/>
        <color theme="1"/>
        <rFont val="Times New Roman"/>
        <charset val="134"/>
      </rPr>
      <t>0.040</t>
    </r>
  </si>
  <si>
    <r>
      <rPr>
        <sz val="10"/>
        <color theme="1"/>
        <rFont val="Times New Roman"/>
        <charset val="134"/>
      </rPr>
      <t>&lt;</t>
    </r>
    <r>
      <rPr>
        <sz val="10"/>
        <color theme="1"/>
        <rFont val="Times New Roman"/>
        <charset val="134"/>
      </rPr>
      <t>0.3</t>
    </r>
  </si>
  <si>
    <r>
      <rPr>
        <sz val="10"/>
        <color theme="1"/>
        <rFont val="Times New Roman"/>
        <charset val="134"/>
      </rPr>
      <t>&lt;</t>
    </r>
    <r>
      <rPr>
        <sz val="10"/>
        <color theme="1"/>
        <rFont val="宋体"/>
        <charset val="134"/>
      </rPr>
      <t>0.3</t>
    </r>
  </si>
  <si>
    <r>
      <rPr>
        <sz val="10"/>
        <color theme="1"/>
        <rFont val="Times New Roman"/>
        <charset val="134"/>
      </rPr>
      <t>&lt;</t>
    </r>
    <r>
      <rPr>
        <sz val="10"/>
        <color theme="1"/>
        <rFont val="Times New Roman"/>
        <charset val="134"/>
      </rPr>
      <t>0.1</t>
    </r>
  </si>
  <si>
    <r>
      <rPr>
        <sz val="10"/>
        <color theme="1"/>
        <rFont val="Times New Roman"/>
        <charset val="134"/>
      </rPr>
      <t>&lt;</t>
    </r>
    <r>
      <rPr>
        <sz val="10"/>
        <color theme="1"/>
        <rFont val="宋体"/>
        <charset val="134"/>
      </rPr>
      <t>0.1</t>
    </r>
  </si>
  <si>
    <r>
      <rPr>
        <sz val="10"/>
        <color theme="1"/>
        <rFont val="Times New Roman"/>
        <charset val="134"/>
      </rPr>
      <t>&lt;</t>
    </r>
    <r>
      <rPr>
        <sz val="10"/>
        <color theme="1"/>
        <rFont val="Times New Roman"/>
        <charset val="134"/>
      </rPr>
      <t>0.05</t>
    </r>
  </si>
  <si>
    <r>
      <rPr>
        <sz val="10"/>
        <color theme="1"/>
        <rFont val="Times New Roman"/>
        <charset val="134"/>
      </rPr>
      <t>&lt;</t>
    </r>
    <r>
      <rPr>
        <sz val="10"/>
        <color theme="1"/>
        <rFont val="Times New Roman"/>
        <charset val="134"/>
      </rPr>
      <t>0.016</t>
    </r>
  </si>
  <si>
    <r>
      <rPr>
        <sz val="10"/>
        <color theme="1"/>
        <rFont val="Times New Roman"/>
        <charset val="134"/>
      </rPr>
      <t>&lt;</t>
    </r>
    <r>
      <rPr>
        <sz val="10"/>
        <color theme="1"/>
        <rFont val="Times New Roman"/>
        <charset val="134"/>
      </rPr>
      <t>0.028</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</si>
</sst>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 numFmtId="178" formatCode="0.0_ "/>
  </numFmts>
  <fonts count="47">
    <font>
      <sz val="12"/>
      <color theme="1"/>
      <name val="宋体"/>
      <charset val="134"/>
      <scheme val="minor"/>
    </font>
    <font>
      <sz val="10"/>
      <color theme="1"/>
      <name val="Times New Roman"/>
      <charset val="134"/>
    </font>
    <font>
      <sz val="10"/>
      <color theme="1"/>
      <name val="宋体"/>
      <charset val="134"/>
    </font>
    <font>
      <sz val="10"/>
      <color rgb="FF000000"/>
      <name val="Times New Roman"/>
      <charset val="134"/>
    </font>
    <font>
      <sz val="11"/>
      <color theme="1"/>
      <name val="Times New Roman"/>
      <charset val="134"/>
    </font>
    <font>
      <sz val="10"/>
      <color theme="1"/>
      <name val="宋体"/>
      <charset val="134"/>
      <scheme val="minor"/>
    </font>
    <font>
      <sz val="12"/>
      <color rgb="FF000000"/>
      <name val="Times New Roman"/>
      <charset val="134"/>
    </font>
    <font>
      <sz val="12"/>
      <name val="Times New Roman"/>
      <charset val="134"/>
    </font>
    <font>
      <sz val="12"/>
      <color theme="1"/>
      <name val="Times New Roman"/>
      <charset val="134"/>
    </font>
    <font>
      <sz val="20"/>
      <color rgb="FF000000"/>
      <name val="宋体"/>
      <charset val="134"/>
    </font>
    <font>
      <sz val="12"/>
      <color rgb="FF000000"/>
      <name val="宋体"/>
      <charset val="134"/>
    </font>
    <font>
      <sz val="12"/>
      <name val="宋体"/>
      <charset val="134"/>
    </font>
    <font>
      <sz val="12"/>
      <color theme="1"/>
      <name val="宋体"/>
      <charset val="134"/>
    </font>
    <font>
      <sz val="12"/>
      <color theme="1"/>
      <name val="Times New Roman"/>
      <charset val="0"/>
    </font>
    <font>
      <sz val="10"/>
      <name val="宋体"/>
      <charset val="134"/>
    </font>
    <font>
      <sz val="12"/>
      <name val="Times New Roman"/>
      <charset val="0"/>
    </font>
    <font>
      <sz val="12"/>
      <name val="Times New Roman"/>
      <charset val="0"/>
    </font>
    <font>
      <sz val="12"/>
      <name val="宋体"/>
      <charset val="0"/>
    </font>
    <font>
      <sz val="10"/>
      <name val="Times New Roman"/>
      <charset val="0"/>
    </font>
    <font>
      <b/>
      <sz val="12"/>
      <color rgb="FF000000"/>
      <name val="Times New Roman"/>
      <charset val="134"/>
    </font>
    <font>
      <sz val="11"/>
      <color rgb="FF000000"/>
      <name val="宋体"/>
      <charset val="134"/>
    </font>
    <font>
      <sz val="20"/>
      <color rgb="FF000000"/>
      <name val="黑体"/>
      <charset val="134"/>
    </font>
    <font>
      <sz val="11"/>
      <color rgb="FF000000"/>
      <name val="黑体"/>
      <charset val="134"/>
    </font>
    <font>
      <sz val="10"/>
      <color rgb="FF000000"/>
      <name val="宋体"/>
      <charset val="134"/>
    </font>
    <font>
      <sz val="10"/>
      <color rgb="FFFF0000"/>
      <name val="宋体"/>
      <charset val="134"/>
    </font>
    <font>
      <sz val="10"/>
      <color rgb="FFFF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bscript"/>
      <sz val="10"/>
      <color rgb="FFFF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6" fillId="0" borderId="0" applyFont="0" applyFill="0" applyBorder="0" applyAlignment="0" applyProtection="0">
      <alignment vertical="center"/>
    </xf>
    <xf numFmtId="44" fontId="26" fillId="0" borderId="0" applyFont="0" applyFill="0" applyBorder="0" applyAlignment="0" applyProtection="0">
      <alignment vertical="center"/>
    </xf>
    <xf numFmtId="9" fontId="26" fillId="0" borderId="0" applyFont="0" applyFill="0" applyBorder="0" applyAlignment="0" applyProtection="0">
      <alignment vertical="center"/>
    </xf>
    <xf numFmtId="41" fontId="26" fillId="0" borderId="0" applyFont="0" applyFill="0" applyBorder="0" applyAlignment="0" applyProtection="0">
      <alignment vertical="center"/>
    </xf>
    <xf numFmtId="42" fontId="26"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2" borderId="13"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4" applyNumberFormat="0" applyFill="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4" fillId="0" borderId="0" applyNumberFormat="0" applyFill="0" applyBorder="0" applyAlignment="0" applyProtection="0">
      <alignment vertical="center"/>
    </xf>
    <xf numFmtId="0" fontId="35" fillId="3" borderId="16" applyNumberFormat="0" applyAlignment="0" applyProtection="0">
      <alignment vertical="center"/>
    </xf>
    <xf numFmtId="0" fontId="36" fillId="4" borderId="17" applyNumberFormat="0" applyAlignment="0" applyProtection="0">
      <alignment vertical="center"/>
    </xf>
    <xf numFmtId="0" fontId="37" fillId="4" borderId="16" applyNumberFormat="0" applyAlignment="0" applyProtection="0">
      <alignment vertical="center"/>
    </xf>
    <xf numFmtId="0" fontId="38" fillId="5" borderId="18" applyNumberFormat="0" applyAlignment="0" applyProtection="0">
      <alignment vertical="center"/>
    </xf>
    <xf numFmtId="0" fontId="39" fillId="0" borderId="19" applyNumberFormat="0" applyFill="0" applyAlignment="0" applyProtection="0">
      <alignment vertical="center"/>
    </xf>
    <xf numFmtId="0" fontId="40" fillId="0" borderId="20"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cellStyleXfs>
  <cellXfs count="83">
    <xf numFmtId="0" fontId="0" fillId="0" borderId="0" xfId="0">
      <alignment vertical="center"/>
    </xf>
    <xf numFmtId="0" fontId="1"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178"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center" vertical="top"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top" wrapText="1"/>
    </xf>
    <xf numFmtId="0" fontId="1" fillId="0" borderId="4" xfId="0" applyFont="1" applyBorder="1" applyAlignment="1">
      <alignment horizontal="center" vertical="top" wrapText="1"/>
    </xf>
    <xf numFmtId="0" fontId="1" fillId="0" borderId="1"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1" fillId="0" borderId="8" xfId="0" applyFont="1" applyBorder="1" applyAlignment="1">
      <alignment horizontal="center" vertical="top" wrapText="1"/>
    </xf>
    <xf numFmtId="0" fontId="1" fillId="0" borderId="3"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5" xfId="0" applyBorder="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pplyFill="1">
      <alignment vertical="center"/>
    </xf>
    <xf numFmtId="0" fontId="9" fillId="0" borderId="0" xfId="0" applyFont="1" applyFill="1" applyAlignment="1">
      <alignment horizontal="center" vertical="center"/>
    </xf>
    <xf numFmtId="0" fontId="10" fillId="0" borderId="0" xfId="0" applyFont="1" applyFill="1" applyBorder="1" applyAlignment="1">
      <alignment vertical="center"/>
    </xf>
    <xf numFmtId="0" fontId="6" fillId="0" borderId="0" xfId="0" applyFont="1" applyFill="1" applyBorder="1" applyAlignment="1">
      <alignment horizontal="left" vertical="center"/>
    </xf>
    <xf numFmtId="0" fontId="7" fillId="0" borderId="0" xfId="0" applyFont="1" applyFill="1" applyBorder="1" applyAlignment="1">
      <alignment horizontal="left" vertical="center"/>
    </xf>
    <xf numFmtId="0" fontId="7" fillId="0" borderId="3" xfId="0"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0" xfId="0" applyNumberFormat="1" applyFont="1" applyFill="1" applyBorder="1" applyAlignment="1">
      <alignment horizontal="center" vertical="center" wrapText="1" readingOrder="1"/>
    </xf>
    <xf numFmtId="0" fontId="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4"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6" fillId="0" borderId="0" xfId="0" applyFont="1" applyFill="1" applyBorder="1" applyAlignment="1">
      <alignment vertical="center" wrapText="1"/>
    </xf>
    <xf numFmtId="0" fontId="7" fillId="0" borderId="1" xfId="0" applyNumberFormat="1" applyFont="1" applyFill="1" applyBorder="1" applyAlignment="1">
      <alignment horizontal="center" vertical="center" wrapText="1"/>
    </xf>
    <xf numFmtId="0" fontId="11" fillId="0" borderId="11" xfId="0" applyNumberFormat="1" applyFont="1" applyFill="1" applyBorder="1" applyAlignment="1">
      <alignment horizontal="center" vertical="center" wrapText="1" readingOrder="1"/>
    </xf>
    <xf numFmtId="0" fontId="15" fillId="0" borderId="1" xfId="0"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49" fontId="18" fillId="0" borderId="1" xfId="0" applyNumberFormat="1" applyFont="1" applyFill="1" applyBorder="1" applyAlignment="1">
      <alignment horizontal="left" vertical="center" wrapText="1"/>
    </xf>
    <xf numFmtId="0" fontId="11" fillId="0" borderId="0" xfId="0" applyFont="1" applyFill="1" applyBorder="1" applyAlignment="1">
      <alignment vertical="center"/>
    </xf>
    <xf numFmtId="0" fontId="19" fillId="0" borderId="0" xfId="0" applyFont="1" applyFill="1" applyBorder="1" applyAlignment="1">
      <alignment vertical="center"/>
    </xf>
    <xf numFmtId="0" fontId="20" fillId="0" borderId="0" xfId="0" applyFont="1" applyFill="1" applyBorder="1" applyAlignment="1">
      <alignment vertical="center"/>
    </xf>
    <xf numFmtId="0" fontId="21" fillId="0" borderId="0" xfId="0" applyFont="1" applyFill="1" applyBorder="1" applyAlignment="1">
      <alignment horizontal="center" vertical="center"/>
    </xf>
    <xf numFmtId="0" fontId="22" fillId="0" borderId="0" xfId="0" applyFont="1" applyFill="1" applyBorder="1" applyAlignment="1">
      <alignment horizontal="left" vertical="center"/>
    </xf>
    <xf numFmtId="0" fontId="23" fillId="0" borderId="1" xfId="0" applyFont="1" applyFill="1" applyBorder="1" applyAlignment="1">
      <alignment horizontal="center" vertical="center" wrapText="1"/>
    </xf>
    <xf numFmtId="0" fontId="20" fillId="0" borderId="9" xfId="0" applyFont="1" applyFill="1" applyBorder="1" applyAlignment="1">
      <alignment horizontal="center" vertical="center"/>
    </xf>
    <xf numFmtId="0" fontId="20" fillId="0" borderId="7" xfId="0" applyFont="1" applyFill="1" applyBorder="1" applyAlignment="1">
      <alignment horizontal="center" vertical="center"/>
    </xf>
    <xf numFmtId="0" fontId="3" fillId="0" borderId="1" xfId="0" applyFont="1" applyFill="1" applyBorder="1" applyAlignment="1">
      <alignment horizontal="center" vertical="center" wrapText="1"/>
    </xf>
    <xf numFmtId="0" fontId="23" fillId="0" borderId="1" xfId="0" applyFont="1" applyFill="1" applyBorder="1" applyAlignment="1">
      <alignment horizontal="justify" vertical="center" wrapText="1"/>
    </xf>
    <xf numFmtId="49" fontId="3" fillId="0" borderId="1" xfId="0" applyNumberFormat="1" applyFont="1" applyFill="1" applyBorder="1" applyAlignment="1">
      <alignment horizontal="center" vertical="center" wrapText="1"/>
    </xf>
    <xf numFmtId="49" fontId="23" fillId="0" borderId="1" xfId="0" applyNumberFormat="1" applyFont="1" applyFill="1" applyBorder="1" applyAlignment="1">
      <alignment horizontal="center" vertical="center" wrapText="1"/>
    </xf>
    <xf numFmtId="0" fontId="24" fillId="0" borderId="1" xfId="0" applyFont="1" applyFill="1" applyBorder="1" applyAlignment="1">
      <alignment horizontal="justify" vertical="center" wrapText="1"/>
    </xf>
    <xf numFmtId="0" fontId="25" fillId="0" borderId="1" xfId="0" applyFont="1" applyFill="1" applyBorder="1" applyAlignment="1">
      <alignment horizontal="justify"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xf>
    <xf numFmtId="0" fontId="22" fillId="0" borderId="12" xfId="0" applyFont="1" applyFill="1" applyBorder="1" applyAlignment="1">
      <alignment vertical="center"/>
    </xf>
    <xf numFmtId="0" fontId="22" fillId="0" borderId="0" xfId="0" applyFont="1" applyFill="1" applyBorder="1" applyAlignment="1">
      <alignment vertical="center"/>
    </xf>
    <xf numFmtId="0" fontId="23" fillId="0" borderId="3"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1"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657225</xdr:colOff>
      <xdr:row>5</xdr:row>
      <xdr:rowOff>0</xdr:rowOff>
    </xdr:from>
    <xdr:to>
      <xdr:col>16</xdr:col>
      <xdr:colOff>942975</xdr:colOff>
      <xdr:row>5</xdr:row>
      <xdr:rowOff>161925</xdr:rowOff>
    </xdr:to>
    <xdr:sp>
      <xdr:nvSpPr>
        <xdr:cNvPr id="2" name="Text Box 1"/>
        <xdr:cNvSpPr txBox="1"/>
      </xdr:nvSpPr>
      <xdr:spPr>
        <a:xfrm>
          <a:off x="21536025" y="1219200"/>
          <a:ext cx="285750" cy="161925"/>
        </a:xfrm>
        <a:prstGeom prst="rect">
          <a:avLst/>
        </a:prstGeom>
        <a:noFill/>
        <a:ln w="0" cap="flat" cmpd="sng">
          <a:noFill/>
        </a:ln>
      </xdr:spPr>
      <xdr:txBody>
        <a:bodyPr vertOverflow="clip" wrap="square" lIns="27305" tIns="18415" rIns="0" bIns="0" anchor="t">
          <a:noAutofit/>
        </a:body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xdr:from>
      <xdr:col>2</xdr:col>
      <xdr:colOff>295275</xdr:colOff>
      <xdr:row>40</xdr:row>
      <xdr:rowOff>0</xdr:rowOff>
    </xdr:from>
    <xdr:to>
      <xdr:col>2</xdr:col>
      <xdr:colOff>542925</xdr:colOff>
      <xdr:row>40</xdr:row>
      <xdr:rowOff>0</xdr:rowOff>
    </xdr:to>
    <xdr:cxnSp>
      <xdr:nvCxnSpPr>
        <xdr:cNvPr id="3" name="Line 4"/>
        <xdr:cNvCxnSpPr/>
      </xdr:nvCxnSpPr>
      <xdr:spPr>
        <a:xfrm flipV="1">
          <a:off x="29051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40</xdr:row>
      <xdr:rowOff>0</xdr:rowOff>
    </xdr:from>
    <xdr:to>
      <xdr:col>2</xdr:col>
      <xdr:colOff>608965</xdr:colOff>
      <xdr:row>40</xdr:row>
      <xdr:rowOff>0</xdr:rowOff>
    </xdr:to>
    <xdr:cxnSp>
      <xdr:nvCxnSpPr>
        <xdr:cNvPr id="88" name="Line 95"/>
        <xdr:cNvCxnSpPr/>
      </xdr:nvCxnSpPr>
      <xdr:spPr>
        <a:xfrm flipV="1">
          <a:off x="288607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16</xdr:col>
      <xdr:colOff>657225</xdr:colOff>
      <xdr:row>5</xdr:row>
      <xdr:rowOff>0</xdr:rowOff>
    </xdr:from>
    <xdr:to>
      <xdr:col>16</xdr:col>
      <xdr:colOff>942975</xdr:colOff>
      <xdr:row>5</xdr:row>
      <xdr:rowOff>161925</xdr:rowOff>
    </xdr:to>
    <xdr:sp>
      <xdr:nvSpPr>
        <xdr:cNvPr id="255" name="Text Box 1"/>
        <xdr:cNvSpPr txBox="1"/>
      </xdr:nvSpPr>
      <xdr:spPr>
        <a:xfrm>
          <a:off x="21536025" y="1219200"/>
          <a:ext cx="285750" cy="161925"/>
        </a:xfrm>
        <a:prstGeom prst="rect">
          <a:avLst/>
        </a:prstGeom>
        <a:noFill/>
        <a:ln w="0" cap="flat" cmpd="sng">
          <a:noFill/>
        </a:ln>
      </xdr:spPr>
      <xdr:txBody>
        <a:bodyPr vertOverflow="clip" wrap="square" lIns="27305" tIns="18415" rIns="0" bIns="0" anchor="t">
          <a:noAutofit/>
        </a:body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xdr:from>
      <xdr:col>3</xdr:col>
      <xdr:colOff>295275</xdr:colOff>
      <xdr:row>40</xdr:row>
      <xdr:rowOff>0</xdr:rowOff>
    </xdr:from>
    <xdr:to>
      <xdr:col>3</xdr:col>
      <xdr:colOff>542925</xdr:colOff>
      <xdr:row>40</xdr:row>
      <xdr:rowOff>0</xdr:rowOff>
    </xdr:to>
    <xdr:cxnSp>
      <xdr:nvCxnSpPr>
        <xdr:cNvPr id="5" name="Line 4"/>
        <xdr:cNvCxnSpPr/>
      </xdr:nvCxnSpPr>
      <xdr:spPr>
        <a:xfrm flipV="1">
          <a:off x="42100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276225</xdr:colOff>
      <xdr:row>40</xdr:row>
      <xdr:rowOff>0</xdr:rowOff>
    </xdr:from>
    <xdr:to>
      <xdr:col>3</xdr:col>
      <xdr:colOff>608965</xdr:colOff>
      <xdr:row>40</xdr:row>
      <xdr:rowOff>0</xdr:rowOff>
    </xdr:to>
    <xdr:cxnSp>
      <xdr:nvCxnSpPr>
        <xdr:cNvPr id="23" name="Line 95"/>
        <xdr:cNvCxnSpPr/>
      </xdr:nvCxnSpPr>
      <xdr:spPr>
        <a:xfrm flipV="1">
          <a:off x="419100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40</xdr:row>
      <xdr:rowOff>0</xdr:rowOff>
    </xdr:from>
    <xdr:to>
      <xdr:col>4</xdr:col>
      <xdr:colOff>542925</xdr:colOff>
      <xdr:row>40</xdr:row>
      <xdr:rowOff>0</xdr:rowOff>
    </xdr:to>
    <xdr:cxnSp>
      <xdr:nvCxnSpPr>
        <xdr:cNvPr id="93" name="Line 4"/>
        <xdr:cNvCxnSpPr/>
      </xdr:nvCxnSpPr>
      <xdr:spPr>
        <a:xfrm flipV="1">
          <a:off x="55149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276225</xdr:colOff>
      <xdr:row>40</xdr:row>
      <xdr:rowOff>0</xdr:rowOff>
    </xdr:from>
    <xdr:to>
      <xdr:col>4</xdr:col>
      <xdr:colOff>608965</xdr:colOff>
      <xdr:row>40</xdr:row>
      <xdr:rowOff>0</xdr:rowOff>
    </xdr:to>
    <xdr:cxnSp>
      <xdr:nvCxnSpPr>
        <xdr:cNvPr id="109" name="Line 95"/>
        <xdr:cNvCxnSpPr/>
      </xdr:nvCxnSpPr>
      <xdr:spPr>
        <a:xfrm flipV="1">
          <a:off x="549592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295275</xdr:colOff>
      <xdr:row>40</xdr:row>
      <xdr:rowOff>0</xdr:rowOff>
    </xdr:from>
    <xdr:to>
      <xdr:col>5</xdr:col>
      <xdr:colOff>542925</xdr:colOff>
      <xdr:row>40</xdr:row>
      <xdr:rowOff>0</xdr:rowOff>
    </xdr:to>
    <xdr:cxnSp>
      <xdr:nvCxnSpPr>
        <xdr:cNvPr id="165" name="Line 4"/>
        <xdr:cNvCxnSpPr/>
      </xdr:nvCxnSpPr>
      <xdr:spPr>
        <a:xfrm flipV="1">
          <a:off x="68199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276225</xdr:colOff>
      <xdr:row>40</xdr:row>
      <xdr:rowOff>0</xdr:rowOff>
    </xdr:from>
    <xdr:to>
      <xdr:col>5</xdr:col>
      <xdr:colOff>608965</xdr:colOff>
      <xdr:row>40</xdr:row>
      <xdr:rowOff>0</xdr:rowOff>
    </xdr:to>
    <xdr:cxnSp>
      <xdr:nvCxnSpPr>
        <xdr:cNvPr id="181" name="Line 95"/>
        <xdr:cNvCxnSpPr/>
      </xdr:nvCxnSpPr>
      <xdr:spPr>
        <a:xfrm flipV="1">
          <a:off x="680085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40</xdr:row>
      <xdr:rowOff>0</xdr:rowOff>
    </xdr:from>
    <xdr:to>
      <xdr:col>6</xdr:col>
      <xdr:colOff>542925</xdr:colOff>
      <xdr:row>40</xdr:row>
      <xdr:rowOff>0</xdr:rowOff>
    </xdr:to>
    <xdr:cxnSp>
      <xdr:nvCxnSpPr>
        <xdr:cNvPr id="237" name="Line 4"/>
        <xdr:cNvCxnSpPr/>
      </xdr:nvCxnSpPr>
      <xdr:spPr>
        <a:xfrm flipV="1">
          <a:off x="81248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276225</xdr:colOff>
      <xdr:row>40</xdr:row>
      <xdr:rowOff>0</xdr:rowOff>
    </xdr:from>
    <xdr:to>
      <xdr:col>6</xdr:col>
      <xdr:colOff>608965</xdr:colOff>
      <xdr:row>40</xdr:row>
      <xdr:rowOff>0</xdr:rowOff>
    </xdr:to>
    <xdr:cxnSp>
      <xdr:nvCxnSpPr>
        <xdr:cNvPr id="253" name="Line 95"/>
        <xdr:cNvCxnSpPr/>
      </xdr:nvCxnSpPr>
      <xdr:spPr>
        <a:xfrm flipV="1">
          <a:off x="810577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295275</xdr:colOff>
      <xdr:row>40</xdr:row>
      <xdr:rowOff>0</xdr:rowOff>
    </xdr:from>
    <xdr:to>
      <xdr:col>7</xdr:col>
      <xdr:colOff>542925</xdr:colOff>
      <xdr:row>40</xdr:row>
      <xdr:rowOff>0</xdr:rowOff>
    </xdr:to>
    <xdr:cxnSp>
      <xdr:nvCxnSpPr>
        <xdr:cNvPr id="324" name="Line 4"/>
        <xdr:cNvCxnSpPr/>
      </xdr:nvCxnSpPr>
      <xdr:spPr>
        <a:xfrm flipV="1">
          <a:off x="94297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276225</xdr:colOff>
      <xdr:row>40</xdr:row>
      <xdr:rowOff>0</xdr:rowOff>
    </xdr:from>
    <xdr:to>
      <xdr:col>7</xdr:col>
      <xdr:colOff>608965</xdr:colOff>
      <xdr:row>40</xdr:row>
      <xdr:rowOff>0</xdr:rowOff>
    </xdr:to>
    <xdr:cxnSp>
      <xdr:nvCxnSpPr>
        <xdr:cNvPr id="344" name="Line 95"/>
        <xdr:cNvCxnSpPr/>
      </xdr:nvCxnSpPr>
      <xdr:spPr>
        <a:xfrm flipV="1">
          <a:off x="941070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295275</xdr:colOff>
      <xdr:row>40</xdr:row>
      <xdr:rowOff>0</xdr:rowOff>
    </xdr:from>
    <xdr:to>
      <xdr:col>8</xdr:col>
      <xdr:colOff>542925</xdr:colOff>
      <xdr:row>40</xdr:row>
      <xdr:rowOff>0</xdr:rowOff>
    </xdr:to>
    <xdr:cxnSp>
      <xdr:nvCxnSpPr>
        <xdr:cNvPr id="400" name="Line 4"/>
        <xdr:cNvCxnSpPr/>
      </xdr:nvCxnSpPr>
      <xdr:spPr>
        <a:xfrm flipV="1">
          <a:off x="107346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276225</xdr:colOff>
      <xdr:row>40</xdr:row>
      <xdr:rowOff>0</xdr:rowOff>
    </xdr:from>
    <xdr:to>
      <xdr:col>8</xdr:col>
      <xdr:colOff>608965</xdr:colOff>
      <xdr:row>40</xdr:row>
      <xdr:rowOff>0</xdr:rowOff>
    </xdr:to>
    <xdr:cxnSp>
      <xdr:nvCxnSpPr>
        <xdr:cNvPr id="416" name="Line 95"/>
        <xdr:cNvCxnSpPr/>
      </xdr:nvCxnSpPr>
      <xdr:spPr>
        <a:xfrm flipV="1">
          <a:off x="1071562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295275</xdr:colOff>
      <xdr:row>40</xdr:row>
      <xdr:rowOff>0</xdr:rowOff>
    </xdr:from>
    <xdr:to>
      <xdr:col>9</xdr:col>
      <xdr:colOff>542925</xdr:colOff>
      <xdr:row>40</xdr:row>
      <xdr:rowOff>0</xdr:rowOff>
    </xdr:to>
    <xdr:cxnSp>
      <xdr:nvCxnSpPr>
        <xdr:cNvPr id="472" name="Line 4"/>
        <xdr:cNvCxnSpPr/>
      </xdr:nvCxnSpPr>
      <xdr:spPr>
        <a:xfrm flipV="1">
          <a:off x="120396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276225</xdr:colOff>
      <xdr:row>40</xdr:row>
      <xdr:rowOff>0</xdr:rowOff>
    </xdr:from>
    <xdr:to>
      <xdr:col>9</xdr:col>
      <xdr:colOff>608965</xdr:colOff>
      <xdr:row>40</xdr:row>
      <xdr:rowOff>0</xdr:rowOff>
    </xdr:to>
    <xdr:cxnSp>
      <xdr:nvCxnSpPr>
        <xdr:cNvPr id="488" name="Line 95"/>
        <xdr:cNvCxnSpPr/>
      </xdr:nvCxnSpPr>
      <xdr:spPr>
        <a:xfrm flipV="1">
          <a:off x="1202055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40</xdr:row>
      <xdr:rowOff>0</xdr:rowOff>
    </xdr:from>
    <xdr:to>
      <xdr:col>10</xdr:col>
      <xdr:colOff>542925</xdr:colOff>
      <xdr:row>40</xdr:row>
      <xdr:rowOff>0</xdr:rowOff>
    </xdr:to>
    <xdr:cxnSp>
      <xdr:nvCxnSpPr>
        <xdr:cNvPr id="556" name="Line 4"/>
        <xdr:cNvCxnSpPr/>
      </xdr:nvCxnSpPr>
      <xdr:spPr>
        <a:xfrm flipV="1">
          <a:off x="133445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276225</xdr:colOff>
      <xdr:row>40</xdr:row>
      <xdr:rowOff>0</xdr:rowOff>
    </xdr:from>
    <xdr:to>
      <xdr:col>10</xdr:col>
      <xdr:colOff>608965</xdr:colOff>
      <xdr:row>40</xdr:row>
      <xdr:rowOff>0</xdr:rowOff>
    </xdr:to>
    <xdr:cxnSp>
      <xdr:nvCxnSpPr>
        <xdr:cNvPr id="574" name="Line 95"/>
        <xdr:cNvCxnSpPr/>
      </xdr:nvCxnSpPr>
      <xdr:spPr>
        <a:xfrm flipV="1">
          <a:off x="1332547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40</xdr:row>
      <xdr:rowOff>0</xdr:rowOff>
    </xdr:from>
    <xdr:to>
      <xdr:col>11</xdr:col>
      <xdr:colOff>542925</xdr:colOff>
      <xdr:row>40</xdr:row>
      <xdr:rowOff>0</xdr:rowOff>
    </xdr:to>
    <xdr:cxnSp>
      <xdr:nvCxnSpPr>
        <xdr:cNvPr id="634" name="Line 4"/>
        <xdr:cNvCxnSpPr/>
      </xdr:nvCxnSpPr>
      <xdr:spPr>
        <a:xfrm flipV="1">
          <a:off x="146494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276225</xdr:colOff>
      <xdr:row>40</xdr:row>
      <xdr:rowOff>0</xdr:rowOff>
    </xdr:from>
    <xdr:to>
      <xdr:col>11</xdr:col>
      <xdr:colOff>608965</xdr:colOff>
      <xdr:row>40</xdr:row>
      <xdr:rowOff>0</xdr:rowOff>
    </xdr:to>
    <xdr:cxnSp>
      <xdr:nvCxnSpPr>
        <xdr:cNvPr id="650" name="Line 95"/>
        <xdr:cNvCxnSpPr/>
      </xdr:nvCxnSpPr>
      <xdr:spPr>
        <a:xfrm flipV="1">
          <a:off x="1463040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295275</xdr:colOff>
      <xdr:row>40</xdr:row>
      <xdr:rowOff>0</xdr:rowOff>
    </xdr:from>
    <xdr:to>
      <xdr:col>12</xdr:col>
      <xdr:colOff>542925</xdr:colOff>
      <xdr:row>40</xdr:row>
      <xdr:rowOff>0</xdr:rowOff>
    </xdr:to>
    <xdr:cxnSp>
      <xdr:nvCxnSpPr>
        <xdr:cNvPr id="706" name="Line 4"/>
        <xdr:cNvCxnSpPr/>
      </xdr:nvCxnSpPr>
      <xdr:spPr>
        <a:xfrm flipV="1">
          <a:off x="1595437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276225</xdr:colOff>
      <xdr:row>40</xdr:row>
      <xdr:rowOff>0</xdr:rowOff>
    </xdr:from>
    <xdr:to>
      <xdr:col>12</xdr:col>
      <xdr:colOff>608965</xdr:colOff>
      <xdr:row>40</xdr:row>
      <xdr:rowOff>0</xdr:rowOff>
    </xdr:to>
    <xdr:cxnSp>
      <xdr:nvCxnSpPr>
        <xdr:cNvPr id="722" name="Line 95"/>
        <xdr:cNvCxnSpPr/>
      </xdr:nvCxnSpPr>
      <xdr:spPr>
        <a:xfrm flipV="1">
          <a:off x="1593532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295275</xdr:colOff>
      <xdr:row>40</xdr:row>
      <xdr:rowOff>0</xdr:rowOff>
    </xdr:from>
    <xdr:to>
      <xdr:col>13</xdr:col>
      <xdr:colOff>542925</xdr:colOff>
      <xdr:row>40</xdr:row>
      <xdr:rowOff>0</xdr:rowOff>
    </xdr:to>
    <xdr:cxnSp>
      <xdr:nvCxnSpPr>
        <xdr:cNvPr id="783" name="Line 4"/>
        <xdr:cNvCxnSpPr/>
      </xdr:nvCxnSpPr>
      <xdr:spPr>
        <a:xfrm flipV="1">
          <a:off x="1725930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276225</xdr:colOff>
      <xdr:row>40</xdr:row>
      <xdr:rowOff>0</xdr:rowOff>
    </xdr:from>
    <xdr:to>
      <xdr:col>13</xdr:col>
      <xdr:colOff>608965</xdr:colOff>
      <xdr:row>40</xdr:row>
      <xdr:rowOff>0</xdr:rowOff>
    </xdr:to>
    <xdr:cxnSp>
      <xdr:nvCxnSpPr>
        <xdr:cNvPr id="805" name="Line 95"/>
        <xdr:cNvCxnSpPr/>
      </xdr:nvCxnSpPr>
      <xdr:spPr>
        <a:xfrm flipV="1">
          <a:off x="1724025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295275</xdr:colOff>
      <xdr:row>40</xdr:row>
      <xdr:rowOff>0</xdr:rowOff>
    </xdr:from>
    <xdr:to>
      <xdr:col>14</xdr:col>
      <xdr:colOff>542925</xdr:colOff>
      <xdr:row>40</xdr:row>
      <xdr:rowOff>0</xdr:rowOff>
    </xdr:to>
    <xdr:cxnSp>
      <xdr:nvCxnSpPr>
        <xdr:cNvPr id="868" name="Line 4"/>
        <xdr:cNvCxnSpPr/>
      </xdr:nvCxnSpPr>
      <xdr:spPr>
        <a:xfrm flipV="1">
          <a:off x="18564225"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276225</xdr:colOff>
      <xdr:row>40</xdr:row>
      <xdr:rowOff>0</xdr:rowOff>
    </xdr:from>
    <xdr:to>
      <xdr:col>14</xdr:col>
      <xdr:colOff>608965</xdr:colOff>
      <xdr:row>40</xdr:row>
      <xdr:rowOff>0</xdr:rowOff>
    </xdr:to>
    <xdr:cxnSp>
      <xdr:nvCxnSpPr>
        <xdr:cNvPr id="884" name="Line 95"/>
        <xdr:cNvCxnSpPr/>
      </xdr:nvCxnSpPr>
      <xdr:spPr>
        <a:xfrm flipV="1">
          <a:off x="18545175"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295275</xdr:colOff>
      <xdr:row>40</xdr:row>
      <xdr:rowOff>0</xdr:rowOff>
    </xdr:from>
    <xdr:to>
      <xdr:col>15</xdr:col>
      <xdr:colOff>542925</xdr:colOff>
      <xdr:row>40</xdr:row>
      <xdr:rowOff>0</xdr:rowOff>
    </xdr:to>
    <xdr:cxnSp>
      <xdr:nvCxnSpPr>
        <xdr:cNvPr id="940" name="Line 4"/>
        <xdr:cNvCxnSpPr/>
      </xdr:nvCxnSpPr>
      <xdr:spPr>
        <a:xfrm flipV="1">
          <a:off x="19869150" y="9344025"/>
          <a:ext cx="24765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276225</xdr:colOff>
      <xdr:row>40</xdr:row>
      <xdr:rowOff>0</xdr:rowOff>
    </xdr:from>
    <xdr:to>
      <xdr:col>15</xdr:col>
      <xdr:colOff>608965</xdr:colOff>
      <xdr:row>40</xdr:row>
      <xdr:rowOff>0</xdr:rowOff>
    </xdr:to>
    <xdr:cxnSp>
      <xdr:nvCxnSpPr>
        <xdr:cNvPr id="956" name="Line 95"/>
        <xdr:cNvCxnSpPr/>
      </xdr:nvCxnSpPr>
      <xdr:spPr>
        <a:xfrm flipV="1">
          <a:off x="19850100" y="9344025"/>
          <a:ext cx="33274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16</xdr:col>
      <xdr:colOff>657225</xdr:colOff>
      <xdr:row>5</xdr:row>
      <xdr:rowOff>0</xdr:rowOff>
    </xdr:from>
    <xdr:to>
      <xdr:col>16</xdr:col>
      <xdr:colOff>942975</xdr:colOff>
      <xdr:row>5</xdr:row>
      <xdr:rowOff>161925</xdr:rowOff>
    </xdr:to>
    <xdr:sp>
      <xdr:nvSpPr>
        <xdr:cNvPr id="1012" name="Text Box 1"/>
        <xdr:cNvSpPr txBox="1"/>
      </xdr:nvSpPr>
      <xdr:spPr>
        <a:xfrm>
          <a:off x="21536025" y="1219200"/>
          <a:ext cx="285750" cy="161925"/>
        </a:xfrm>
        <a:prstGeom prst="rect">
          <a:avLst/>
        </a:prstGeom>
        <a:noFill/>
        <a:ln w="0" cap="flat" cmpd="sng">
          <a:noFill/>
        </a:ln>
      </xdr:spPr>
      <xdr:txBody>
        <a:bodyPr vertOverflow="clip" wrap="square" lIns="27305" tIns="18415" rIns="0" bIns="0" anchor="t">
          <a:noAutofit/>
        </a:body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16</xdr:col>
      <xdr:colOff>657225</xdr:colOff>
      <xdr:row>5</xdr:row>
      <xdr:rowOff>0</xdr:rowOff>
    </xdr:from>
    <xdr:to>
      <xdr:col>16</xdr:col>
      <xdr:colOff>942975</xdr:colOff>
      <xdr:row>5</xdr:row>
      <xdr:rowOff>161925</xdr:rowOff>
    </xdr:to>
    <xdr:sp>
      <xdr:nvSpPr>
        <xdr:cNvPr id="1013" name="Text Box 1"/>
        <xdr:cNvSpPr txBox="1"/>
      </xdr:nvSpPr>
      <xdr:spPr>
        <a:xfrm>
          <a:off x="21536025" y="1219200"/>
          <a:ext cx="285750" cy="161925"/>
        </a:xfrm>
        <a:prstGeom prst="rect">
          <a:avLst/>
        </a:prstGeom>
        <a:noFill/>
        <a:ln w="0" cap="flat" cmpd="sng">
          <a:noFill/>
        </a:ln>
      </xdr:spPr>
      <xdr:txBody>
        <a:bodyPr vertOverflow="clip" wrap="square" lIns="27305" tIns="18415" rIns="0" bIns="0" anchor="t">
          <a:noAutofit/>
        </a:body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0</xdr:colOff>
      <xdr:row>4</xdr:row>
      <xdr:rowOff>0</xdr:rowOff>
    </xdr:from>
    <xdr:to>
      <xdr:col>14</xdr:col>
      <xdr:colOff>285750</xdr:colOff>
      <xdr:row>4</xdr:row>
      <xdr:rowOff>161925</xdr:rowOff>
    </xdr:to>
    <xdr:sp>
      <xdr:nvSpPr>
        <xdr:cNvPr id="2" name="Text Box 1"/>
        <xdr:cNvSpPr txBox="1"/>
      </xdr:nvSpPr>
      <xdr:spPr>
        <a:xfrm>
          <a:off x="15953105" y="984250"/>
          <a:ext cx="285750" cy="161925"/>
        </a:xfrm>
        <a:prstGeom prst="rect">
          <a:avLst/>
        </a:prstGeom>
        <a:noFill/>
        <a:ln w="0" cap="flat" cmpd="sng">
          <a:noFill/>
        </a:ln>
      </xdr:spPr>
      <xdr:txBody>
        <a:bodyPr vertOverflow="clip" wrap="square" lIns="27305" tIns="18415" rIns="0" bIns="0" anchor="t">
          <a:noAutofit/>
        </a:body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14</xdr:col>
      <xdr:colOff>0</xdr:colOff>
      <xdr:row>4</xdr:row>
      <xdr:rowOff>0</xdr:rowOff>
    </xdr:from>
    <xdr:to>
      <xdr:col>14</xdr:col>
      <xdr:colOff>285750</xdr:colOff>
      <xdr:row>4</xdr:row>
      <xdr:rowOff>161925</xdr:rowOff>
    </xdr:to>
    <xdr:sp>
      <xdr:nvSpPr>
        <xdr:cNvPr id="3" name="Text Box 1"/>
        <xdr:cNvSpPr txBox="1"/>
      </xdr:nvSpPr>
      <xdr:spPr>
        <a:xfrm>
          <a:off x="15953105" y="984250"/>
          <a:ext cx="285750" cy="161925"/>
        </a:xfrm>
        <a:prstGeom prst="rect">
          <a:avLst/>
        </a:prstGeom>
        <a:noFill/>
        <a:ln w="0" cap="flat" cmpd="sng">
          <a:noFill/>
        </a:ln>
      </xdr:spPr>
      <xdr:txBody>
        <a:bodyPr vertOverflow="clip" wrap="square" lIns="27305" tIns="18415" rIns="0" bIns="0" anchor="t">
          <a:noAutofit/>
        </a:body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14</xdr:col>
      <xdr:colOff>0</xdr:colOff>
      <xdr:row>4</xdr:row>
      <xdr:rowOff>0</xdr:rowOff>
    </xdr:from>
    <xdr:to>
      <xdr:col>14</xdr:col>
      <xdr:colOff>285750</xdr:colOff>
      <xdr:row>4</xdr:row>
      <xdr:rowOff>161925</xdr:rowOff>
    </xdr:to>
    <xdr:sp>
      <xdr:nvSpPr>
        <xdr:cNvPr id="4" name="Text Box 1"/>
        <xdr:cNvSpPr txBox="1"/>
      </xdr:nvSpPr>
      <xdr:spPr>
        <a:xfrm>
          <a:off x="15953105" y="984250"/>
          <a:ext cx="285750" cy="161925"/>
        </a:xfrm>
        <a:prstGeom prst="rect">
          <a:avLst/>
        </a:prstGeom>
        <a:noFill/>
        <a:ln w="0" cap="flat" cmpd="sng">
          <a:noFill/>
        </a:ln>
      </xdr:spPr>
      <xdr:txBody>
        <a:bodyPr vertOverflow="clip" wrap="square" lIns="27305" tIns="18415" rIns="0" bIns="0" anchor="t">
          <a:noAutofit/>
        </a:body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14</xdr:col>
      <xdr:colOff>0</xdr:colOff>
      <xdr:row>4</xdr:row>
      <xdr:rowOff>0</xdr:rowOff>
    </xdr:from>
    <xdr:to>
      <xdr:col>14</xdr:col>
      <xdr:colOff>285750</xdr:colOff>
      <xdr:row>4</xdr:row>
      <xdr:rowOff>161925</xdr:rowOff>
    </xdr:to>
    <xdr:sp>
      <xdr:nvSpPr>
        <xdr:cNvPr id="5" name="Text Box 1"/>
        <xdr:cNvSpPr txBox="1"/>
      </xdr:nvSpPr>
      <xdr:spPr>
        <a:xfrm>
          <a:off x="15953105" y="984250"/>
          <a:ext cx="285750" cy="161925"/>
        </a:xfrm>
        <a:prstGeom prst="rect">
          <a:avLst/>
        </a:prstGeom>
        <a:noFill/>
        <a:ln w="0" cap="flat" cmpd="sng">
          <a:noFill/>
        </a:ln>
      </xdr:spPr>
      <xdr:txBody>
        <a:bodyPr vertOverflow="clip" wrap="square" lIns="27305" tIns="18415" rIns="0" bIns="0" anchor="t">
          <a:noAutofit/>
        </a:body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14</xdr:col>
      <xdr:colOff>0</xdr:colOff>
      <xdr:row>4</xdr:row>
      <xdr:rowOff>0</xdr:rowOff>
    </xdr:from>
    <xdr:to>
      <xdr:col>14</xdr:col>
      <xdr:colOff>285750</xdr:colOff>
      <xdr:row>4</xdr:row>
      <xdr:rowOff>161925</xdr:rowOff>
    </xdr:to>
    <xdr:sp>
      <xdr:nvSpPr>
        <xdr:cNvPr id="6" name="Text Box 1"/>
        <xdr:cNvSpPr txBox="1"/>
      </xdr:nvSpPr>
      <xdr:spPr>
        <a:xfrm>
          <a:off x="15953105" y="984250"/>
          <a:ext cx="285750" cy="161925"/>
        </a:xfrm>
        <a:prstGeom prst="rect">
          <a:avLst/>
        </a:prstGeom>
        <a:noFill/>
        <a:ln w="0" cap="flat" cmpd="sng">
          <a:noFill/>
        </a:ln>
      </xdr:spPr>
      <xdr:txBody>
        <a:bodyPr vertOverflow="clip" wrap="square" lIns="27305" tIns="18415" rIns="0" bIns="0" anchor="t">
          <a:noAutofit/>
        </a:body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14</xdr:col>
      <xdr:colOff>0</xdr:colOff>
      <xdr:row>4</xdr:row>
      <xdr:rowOff>0</xdr:rowOff>
    </xdr:from>
    <xdr:to>
      <xdr:col>14</xdr:col>
      <xdr:colOff>285750</xdr:colOff>
      <xdr:row>4</xdr:row>
      <xdr:rowOff>161925</xdr:rowOff>
    </xdr:to>
    <xdr:sp>
      <xdr:nvSpPr>
        <xdr:cNvPr id="7" name="Text Box 1"/>
        <xdr:cNvSpPr txBox="1"/>
      </xdr:nvSpPr>
      <xdr:spPr>
        <a:xfrm>
          <a:off x="15953105" y="984250"/>
          <a:ext cx="285750" cy="161925"/>
        </a:xfrm>
        <a:prstGeom prst="rect">
          <a:avLst/>
        </a:prstGeom>
        <a:noFill/>
        <a:ln w="0" cap="flat" cmpd="sng">
          <a:noFill/>
        </a:ln>
      </xdr:spPr>
      <xdr:txBody>
        <a:bodyPr vertOverflow="clip" wrap="square" lIns="27305" tIns="18415" rIns="0" bIns="0" anchor="t">
          <a:noAutofit/>
        </a:body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xdr:from>
      <xdr:col>14</xdr:col>
      <xdr:colOff>296545</xdr:colOff>
      <xdr:row>40</xdr:row>
      <xdr:rowOff>0</xdr:rowOff>
    </xdr:from>
    <xdr:to>
      <xdr:col>14</xdr:col>
      <xdr:colOff>541655</xdr:colOff>
      <xdr:row>40</xdr:row>
      <xdr:rowOff>0</xdr:rowOff>
    </xdr:to>
    <xdr:cxnSp>
      <xdr:nvCxnSpPr>
        <xdr:cNvPr id="9" name="Line 4"/>
        <xdr:cNvCxnSpPr/>
      </xdr:nvCxnSpPr>
      <xdr:spPr>
        <a:xfrm flipV="1">
          <a:off x="16249650" y="19307175"/>
          <a:ext cx="24511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279400</xdr:colOff>
      <xdr:row>40</xdr:row>
      <xdr:rowOff>0</xdr:rowOff>
    </xdr:from>
    <xdr:to>
      <xdr:col>14</xdr:col>
      <xdr:colOff>610870</xdr:colOff>
      <xdr:row>40</xdr:row>
      <xdr:rowOff>0</xdr:rowOff>
    </xdr:to>
    <xdr:cxnSp>
      <xdr:nvCxnSpPr>
        <xdr:cNvPr id="28" name="Line 99"/>
        <xdr:cNvCxnSpPr/>
      </xdr:nvCxnSpPr>
      <xdr:spPr>
        <a:xfrm flipV="1">
          <a:off x="16232505" y="19307175"/>
          <a:ext cx="331470"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276225</xdr:colOff>
      <xdr:row>40</xdr:row>
      <xdr:rowOff>0</xdr:rowOff>
    </xdr:from>
    <xdr:to>
      <xdr:col>14</xdr:col>
      <xdr:colOff>610870</xdr:colOff>
      <xdr:row>40</xdr:row>
      <xdr:rowOff>0</xdr:rowOff>
    </xdr:to>
    <xdr:cxnSp>
      <xdr:nvCxnSpPr>
        <xdr:cNvPr id="356" name="Line 95"/>
        <xdr:cNvCxnSpPr/>
      </xdr:nvCxnSpPr>
      <xdr:spPr>
        <a:xfrm flipV="1">
          <a:off x="16229330" y="19307175"/>
          <a:ext cx="334645" cy="0"/>
        </a:xfrm>
        <a:prstGeom prst="line">
          <a:avLst/>
        </a:prstGeom>
        <a:ln w="9525" cap="flat" cmpd="sng">
          <a:solidFill>
            <a:srgbClr val="000000">
              <a:alpha val="100000"/>
            </a:srgb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15</xdr:col>
      <xdr:colOff>0</xdr:colOff>
      <xdr:row>4</xdr:row>
      <xdr:rowOff>0</xdr:rowOff>
    </xdr:from>
    <xdr:to>
      <xdr:col>15</xdr:col>
      <xdr:colOff>285750</xdr:colOff>
      <xdr:row>4</xdr:row>
      <xdr:rowOff>161925</xdr:rowOff>
    </xdr:to>
    <xdr:sp>
      <xdr:nvSpPr>
        <xdr:cNvPr id="637" name="Text Box 1"/>
        <xdr:cNvSpPr txBox="1"/>
      </xdr:nvSpPr>
      <xdr:spPr>
        <a:xfrm>
          <a:off x="19336385" y="984250"/>
          <a:ext cx="285750" cy="161925"/>
        </a:xfrm>
        <a:prstGeom prst="rect">
          <a:avLst/>
        </a:prstGeom>
        <a:noFill/>
        <a:ln w="0" cap="flat" cmpd="sng">
          <a:noFill/>
        </a:ln>
      </xdr:spPr>
      <xdr:txBody>
        <a:bodyPr vertOverflow="clip" wrap="square" lIns="27305" tIns="18415" rIns="0" bIns="0" anchor="t">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15</xdr:col>
      <xdr:colOff>0</xdr:colOff>
      <xdr:row>4</xdr:row>
      <xdr:rowOff>0</xdr:rowOff>
    </xdr:from>
    <xdr:to>
      <xdr:col>15</xdr:col>
      <xdr:colOff>285750</xdr:colOff>
      <xdr:row>4</xdr:row>
      <xdr:rowOff>161925</xdr:rowOff>
    </xdr:to>
    <xdr:sp>
      <xdr:nvSpPr>
        <xdr:cNvPr id="638" name="Text Box 1"/>
        <xdr:cNvSpPr txBox="1"/>
      </xdr:nvSpPr>
      <xdr:spPr>
        <a:xfrm>
          <a:off x="19336385" y="984250"/>
          <a:ext cx="285750" cy="161925"/>
        </a:xfrm>
        <a:prstGeom prst="rect">
          <a:avLst/>
        </a:prstGeom>
        <a:noFill/>
        <a:ln w="0" cap="flat" cmpd="sng">
          <a:noFill/>
        </a:ln>
      </xdr:spPr>
      <xdr:txBody>
        <a:bodyPr vertOverflow="clip" wrap="square" lIns="27305" tIns="18415" rIns="0" bIns="0" anchor="t">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15</xdr:col>
      <xdr:colOff>0</xdr:colOff>
      <xdr:row>4</xdr:row>
      <xdr:rowOff>0</xdr:rowOff>
    </xdr:from>
    <xdr:to>
      <xdr:col>15</xdr:col>
      <xdr:colOff>285750</xdr:colOff>
      <xdr:row>4</xdr:row>
      <xdr:rowOff>161925</xdr:rowOff>
    </xdr:to>
    <xdr:sp>
      <xdr:nvSpPr>
        <xdr:cNvPr id="639" name="Text Box 1"/>
        <xdr:cNvSpPr txBox="1"/>
      </xdr:nvSpPr>
      <xdr:spPr>
        <a:xfrm>
          <a:off x="19336385" y="984250"/>
          <a:ext cx="285750" cy="161925"/>
        </a:xfrm>
        <a:prstGeom prst="rect">
          <a:avLst/>
        </a:prstGeom>
        <a:noFill/>
        <a:ln w="0" cap="flat" cmpd="sng">
          <a:noFill/>
        </a:ln>
      </xdr:spPr>
      <xdr:txBody>
        <a:bodyPr vertOverflow="clip" wrap="square" lIns="27305" tIns="18415" rIns="0" bIns="0" anchor="t">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15</xdr:col>
      <xdr:colOff>0</xdr:colOff>
      <xdr:row>4</xdr:row>
      <xdr:rowOff>0</xdr:rowOff>
    </xdr:from>
    <xdr:to>
      <xdr:col>15</xdr:col>
      <xdr:colOff>285750</xdr:colOff>
      <xdr:row>4</xdr:row>
      <xdr:rowOff>161925</xdr:rowOff>
    </xdr:to>
    <xdr:sp>
      <xdr:nvSpPr>
        <xdr:cNvPr id="640" name="Text Box 1"/>
        <xdr:cNvSpPr txBox="1"/>
      </xdr:nvSpPr>
      <xdr:spPr>
        <a:xfrm>
          <a:off x="19336385" y="984250"/>
          <a:ext cx="285750" cy="161925"/>
        </a:xfrm>
        <a:prstGeom prst="rect">
          <a:avLst/>
        </a:prstGeom>
        <a:noFill/>
        <a:ln w="0" cap="flat" cmpd="sng">
          <a:noFill/>
        </a:ln>
      </xdr:spPr>
      <xdr:txBody>
        <a:bodyPr vertOverflow="clip" wrap="square" lIns="27305" tIns="18415" rIns="0" bIns="0" anchor="t">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15</xdr:col>
      <xdr:colOff>0</xdr:colOff>
      <xdr:row>4</xdr:row>
      <xdr:rowOff>0</xdr:rowOff>
    </xdr:from>
    <xdr:to>
      <xdr:col>15</xdr:col>
      <xdr:colOff>285750</xdr:colOff>
      <xdr:row>4</xdr:row>
      <xdr:rowOff>161925</xdr:rowOff>
    </xdr:to>
    <xdr:sp>
      <xdr:nvSpPr>
        <xdr:cNvPr id="641" name="Text Box 1"/>
        <xdr:cNvSpPr txBox="1"/>
      </xdr:nvSpPr>
      <xdr:spPr>
        <a:xfrm>
          <a:off x="19336385" y="984250"/>
          <a:ext cx="285750" cy="161925"/>
        </a:xfrm>
        <a:prstGeom prst="rect">
          <a:avLst/>
        </a:prstGeom>
        <a:noFill/>
        <a:ln w="0" cap="flat" cmpd="sng">
          <a:noFill/>
        </a:ln>
      </xdr:spPr>
      <xdr:txBody>
        <a:bodyPr vertOverflow="clip" wrap="square" lIns="27305" tIns="18415" rIns="0" bIns="0" anchor="t">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15</xdr:col>
      <xdr:colOff>0</xdr:colOff>
      <xdr:row>4</xdr:row>
      <xdr:rowOff>0</xdr:rowOff>
    </xdr:from>
    <xdr:to>
      <xdr:col>15</xdr:col>
      <xdr:colOff>285750</xdr:colOff>
      <xdr:row>4</xdr:row>
      <xdr:rowOff>161925</xdr:rowOff>
    </xdr:to>
    <xdr:sp>
      <xdr:nvSpPr>
        <xdr:cNvPr id="642" name="Text Box 1"/>
        <xdr:cNvSpPr txBox="1"/>
      </xdr:nvSpPr>
      <xdr:spPr>
        <a:xfrm>
          <a:off x="19336385" y="984250"/>
          <a:ext cx="285750" cy="161925"/>
        </a:xfrm>
        <a:prstGeom prst="rect">
          <a:avLst/>
        </a:prstGeom>
        <a:noFill/>
        <a:ln w="0" cap="flat" cmpd="sng">
          <a:noFill/>
        </a:ln>
      </xdr:spPr>
      <xdr:txBody>
        <a:bodyPr vertOverflow="clip" wrap="square" lIns="27305" tIns="18415" rIns="0" bIns="0" anchor="t">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buFontTx/>
            <a:buNone/>
          </a:pPr>
          <a:r>
            <a:rPr lang="ko-KR" altLang="en-US" sz="1200" b="0" kern="1200" cap="none" dirty="0" smtClean="0">
              <a:solidFill>
                <a:srgbClr val="000000"/>
              </a:solidFill>
              <a:latin typeface="宋体" panose="02010600030101010101" pitchFamily="7" charset="-122"/>
              <a:ea typeface="宋体" panose="02010600030101010101" pitchFamily="7" charset="-122"/>
            </a:rPr>
            <a:t>
扬州市城市供水节水管理办公室
</a:t>
          </a:r>
          <a:endParaRPr lang="ko-KR" altLang="en-US" sz="1200" b="0" kern="1200" cap="none" dirty="0" smtClean="0">
            <a:solidFill>
              <a:srgbClr val="000000"/>
            </a:solidFill>
            <a:latin typeface="宋体" panose="02010600030101010101" pitchFamily="7" charset="-122"/>
            <a:ea typeface="宋体" panose="02010600030101010101" pitchFamily="7"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3"/>
  <sheetViews>
    <sheetView topLeftCell="A13" workbookViewId="0">
      <selection activeCell="B17" sqref="B17"/>
    </sheetView>
  </sheetViews>
  <sheetFormatPr defaultColWidth="9" defaultRowHeight="15"/>
  <cols>
    <col min="1" max="18" width="17.125" style="64" customWidth="1"/>
    <col min="19" max="15198" width="9" style="64" customWidth="1"/>
  </cols>
  <sheetData>
    <row r="1" s="64" customFormat="1" ht="13.5" customHeight="1"/>
    <row r="2" s="64" customFormat="1" ht="13.5" customHeight="1"/>
    <row r="3" s="64" customFormat="1" ht="25.5" customHeight="1" spans="1:18">
      <c r="A3" s="65" t="s">
        <v>0</v>
      </c>
      <c r="B3" s="65"/>
      <c r="C3" s="65"/>
      <c r="D3" s="65"/>
      <c r="E3" s="65"/>
      <c r="F3" s="65"/>
      <c r="G3" s="65"/>
      <c r="H3" s="65"/>
      <c r="I3" s="65"/>
      <c r="J3" s="65"/>
      <c r="K3" s="65"/>
      <c r="L3" s="65"/>
      <c r="M3" s="65"/>
      <c r="N3" s="65"/>
      <c r="O3" s="65"/>
      <c r="P3" s="65"/>
      <c r="Q3" s="65"/>
      <c r="R3" s="65"/>
    </row>
    <row r="4" s="64" customFormat="1" ht="21.75" customHeight="1" spans="1:18">
      <c r="A4" s="66" t="s">
        <v>1</v>
      </c>
      <c r="B4" s="66"/>
      <c r="C4" s="66"/>
      <c r="D4" s="66"/>
      <c r="E4" s="66"/>
      <c r="F4" s="66"/>
      <c r="G4" s="66"/>
      <c r="H4" s="66"/>
      <c r="I4" s="66"/>
      <c r="J4" s="66"/>
      <c r="K4" s="66"/>
      <c r="L4" s="66"/>
      <c r="M4" s="66"/>
      <c r="N4" s="66"/>
      <c r="O4" s="66"/>
      <c r="P4" s="66"/>
      <c r="Q4" s="66"/>
      <c r="R4" s="79" t="s">
        <v>2</v>
      </c>
    </row>
    <row r="5" s="64" customFormat="1" ht="21.75" customHeight="1" spans="1:18">
      <c r="A5" s="66" t="s">
        <v>3</v>
      </c>
      <c r="B5" s="66"/>
      <c r="C5" s="66"/>
      <c r="D5" s="66"/>
      <c r="E5" s="66"/>
      <c r="F5" s="66"/>
      <c r="G5" s="66"/>
      <c r="H5" s="66"/>
      <c r="I5" s="66"/>
      <c r="J5" s="66"/>
      <c r="K5" s="66"/>
      <c r="L5" s="66"/>
      <c r="M5" s="66"/>
      <c r="N5" s="66"/>
      <c r="O5" s="66"/>
      <c r="P5" s="66"/>
      <c r="Q5" s="79"/>
      <c r="R5" s="79" t="s">
        <v>4</v>
      </c>
    </row>
    <row r="6" s="64" customFormat="1" customHeight="1" spans="1:18">
      <c r="A6" s="67" t="s">
        <v>5</v>
      </c>
      <c r="B6" s="67" t="s">
        <v>6</v>
      </c>
      <c r="C6" s="68" t="s">
        <v>7</v>
      </c>
      <c r="D6" s="68" t="s">
        <v>8</v>
      </c>
      <c r="E6" s="68" t="s">
        <v>9</v>
      </c>
      <c r="F6" s="68" t="s">
        <v>10</v>
      </c>
      <c r="G6" s="68" t="s">
        <v>11</v>
      </c>
      <c r="H6" s="68" t="s">
        <v>12</v>
      </c>
      <c r="I6" s="68" t="s">
        <v>13</v>
      </c>
      <c r="J6" s="68" t="s">
        <v>14</v>
      </c>
      <c r="K6" s="68" t="s">
        <v>15</v>
      </c>
      <c r="L6" s="68" t="s">
        <v>16</v>
      </c>
      <c r="M6" s="68" t="s">
        <v>17</v>
      </c>
      <c r="N6" s="68" t="s">
        <v>18</v>
      </c>
      <c r="O6" s="68" t="s">
        <v>19</v>
      </c>
      <c r="P6" s="68" t="s">
        <v>20</v>
      </c>
      <c r="Q6" s="80" t="s">
        <v>21</v>
      </c>
      <c r="R6" s="80" t="s">
        <v>22</v>
      </c>
    </row>
    <row r="7" s="64" customFormat="1" customHeight="1" spans="1:18">
      <c r="A7" s="67"/>
      <c r="B7" s="67"/>
      <c r="C7" s="69"/>
      <c r="D7" s="69"/>
      <c r="E7" s="69"/>
      <c r="F7" s="69"/>
      <c r="G7" s="69"/>
      <c r="H7" s="69"/>
      <c r="I7" s="69"/>
      <c r="J7" s="69"/>
      <c r="K7" s="69"/>
      <c r="L7" s="69"/>
      <c r="M7" s="69"/>
      <c r="N7" s="69"/>
      <c r="O7" s="69"/>
      <c r="P7" s="69"/>
      <c r="Q7" s="81" t="s">
        <v>23</v>
      </c>
      <c r="R7" s="81"/>
    </row>
    <row r="8" s="64" customFormat="1" ht="18" customHeight="1" spans="1:18">
      <c r="A8" s="70">
        <v>1</v>
      </c>
      <c r="B8" s="71" t="s">
        <v>24</v>
      </c>
      <c r="C8" s="72" t="s">
        <v>25</v>
      </c>
      <c r="D8" s="72" t="s">
        <v>25</v>
      </c>
      <c r="E8" s="72" t="s">
        <v>25</v>
      </c>
      <c r="F8" s="72" t="s">
        <v>25</v>
      </c>
      <c r="G8" s="72" t="s">
        <v>25</v>
      </c>
      <c r="H8" s="72" t="s">
        <v>25</v>
      </c>
      <c r="I8" s="72" t="s">
        <v>25</v>
      </c>
      <c r="J8" s="72" t="s">
        <v>25</v>
      </c>
      <c r="K8" s="72" t="s">
        <v>25</v>
      </c>
      <c r="L8" s="72" t="s">
        <v>25</v>
      </c>
      <c r="M8" s="72" t="s">
        <v>25</v>
      </c>
      <c r="N8" s="72" t="s">
        <v>25</v>
      </c>
      <c r="O8" s="72" t="s">
        <v>25</v>
      </c>
      <c r="P8" s="72" t="s">
        <v>25</v>
      </c>
      <c r="Q8" s="70" t="s">
        <v>26</v>
      </c>
      <c r="R8" s="82"/>
    </row>
    <row r="9" s="64" customFormat="1" ht="18" customHeight="1" spans="1:18">
      <c r="A9" s="70">
        <f>A8+1</f>
        <v>2</v>
      </c>
      <c r="B9" s="71" t="s">
        <v>27</v>
      </c>
      <c r="C9" s="72" t="s">
        <v>28</v>
      </c>
      <c r="D9" s="72" t="s">
        <v>28</v>
      </c>
      <c r="E9" s="72" t="s">
        <v>28</v>
      </c>
      <c r="F9" s="72" t="s">
        <v>28</v>
      </c>
      <c r="G9" s="72" t="s">
        <v>28</v>
      </c>
      <c r="H9" s="72" t="s">
        <v>28</v>
      </c>
      <c r="I9" s="72" t="s">
        <v>28</v>
      </c>
      <c r="J9" s="72" t="s">
        <v>28</v>
      </c>
      <c r="K9" s="72" t="s">
        <v>28</v>
      </c>
      <c r="L9" s="72" t="s">
        <v>28</v>
      </c>
      <c r="M9" s="72" t="s">
        <v>28</v>
      </c>
      <c r="N9" s="72" t="s">
        <v>28</v>
      </c>
      <c r="O9" s="72" t="s">
        <v>28</v>
      </c>
      <c r="P9" s="72" t="s">
        <v>28</v>
      </c>
      <c r="Q9" s="70" t="s">
        <v>29</v>
      </c>
      <c r="R9" s="82"/>
    </row>
    <row r="10" s="64" customFormat="1" ht="18" customHeight="1" spans="1:18">
      <c r="A10" s="70">
        <f>A9+1</f>
        <v>3</v>
      </c>
      <c r="B10" s="71" t="s">
        <v>30</v>
      </c>
      <c r="C10" s="73" t="s">
        <v>31</v>
      </c>
      <c r="D10" s="73" t="s">
        <v>31</v>
      </c>
      <c r="E10" s="73" t="s">
        <v>31</v>
      </c>
      <c r="F10" s="73" t="s">
        <v>31</v>
      </c>
      <c r="G10" s="73" t="s">
        <v>31</v>
      </c>
      <c r="H10" s="73" t="s">
        <v>31</v>
      </c>
      <c r="I10" s="73" t="s">
        <v>31</v>
      </c>
      <c r="J10" s="73" t="s">
        <v>31</v>
      </c>
      <c r="K10" s="73" t="s">
        <v>31</v>
      </c>
      <c r="L10" s="73" t="s">
        <v>31</v>
      </c>
      <c r="M10" s="73" t="s">
        <v>31</v>
      </c>
      <c r="N10" s="73" t="s">
        <v>31</v>
      </c>
      <c r="O10" s="73" t="s">
        <v>31</v>
      </c>
      <c r="P10" s="73" t="s">
        <v>31</v>
      </c>
      <c r="Q10" s="67" t="s">
        <v>31</v>
      </c>
      <c r="R10" s="82"/>
    </row>
    <row r="11" s="64" customFormat="1" ht="18" customHeight="1" spans="1:18">
      <c r="A11" s="70">
        <f>A10+1</f>
        <v>4</v>
      </c>
      <c r="B11" s="71" t="s">
        <v>32</v>
      </c>
      <c r="C11" s="73" t="s">
        <v>31</v>
      </c>
      <c r="D11" s="73" t="s">
        <v>31</v>
      </c>
      <c r="E11" s="73" t="s">
        <v>31</v>
      </c>
      <c r="F11" s="73" t="s">
        <v>31</v>
      </c>
      <c r="G11" s="73" t="s">
        <v>31</v>
      </c>
      <c r="H11" s="73" t="s">
        <v>31</v>
      </c>
      <c r="I11" s="73" t="s">
        <v>31</v>
      </c>
      <c r="J11" s="73" t="s">
        <v>31</v>
      </c>
      <c r="K11" s="73" t="s">
        <v>31</v>
      </c>
      <c r="L11" s="73" t="s">
        <v>31</v>
      </c>
      <c r="M11" s="73" t="s">
        <v>31</v>
      </c>
      <c r="N11" s="73" t="s">
        <v>31</v>
      </c>
      <c r="O11" s="73" t="s">
        <v>31</v>
      </c>
      <c r="P11" s="73" t="s">
        <v>31</v>
      </c>
      <c r="Q11" s="67" t="s">
        <v>31</v>
      </c>
      <c r="R11" s="82"/>
    </row>
    <row r="12" s="64" customFormat="1" ht="18" customHeight="1" spans="1:18">
      <c r="A12" s="70">
        <v>5</v>
      </c>
      <c r="B12" s="74" t="s">
        <v>33</v>
      </c>
      <c r="C12" s="72"/>
      <c r="D12" s="72"/>
      <c r="E12" s="72"/>
      <c r="F12" s="72"/>
      <c r="G12" s="72"/>
      <c r="H12" s="72"/>
      <c r="I12" s="72"/>
      <c r="J12" s="72"/>
      <c r="K12" s="72"/>
      <c r="L12" s="72"/>
      <c r="M12" s="72"/>
      <c r="N12" s="72"/>
      <c r="O12" s="72"/>
      <c r="P12" s="72"/>
      <c r="Q12" s="67" t="s">
        <v>34</v>
      </c>
      <c r="R12" s="82"/>
    </row>
    <row r="13" s="64" customFormat="1" ht="18" customHeight="1" spans="1:18">
      <c r="A13" s="70">
        <f t="shared" ref="A13:A18" si="0">A12+1</f>
        <v>6</v>
      </c>
      <c r="B13" s="71" t="s">
        <v>35</v>
      </c>
      <c r="C13" s="73" t="s">
        <v>36</v>
      </c>
      <c r="D13" s="73" t="s">
        <v>36</v>
      </c>
      <c r="E13" s="73" t="s">
        <v>36</v>
      </c>
      <c r="F13" s="73" t="s">
        <v>36</v>
      </c>
      <c r="G13" s="73" t="s">
        <v>36</v>
      </c>
      <c r="H13" s="73" t="s">
        <v>36</v>
      </c>
      <c r="I13" s="73" t="s">
        <v>36</v>
      </c>
      <c r="J13" s="73" t="s">
        <v>36</v>
      </c>
      <c r="K13" s="73" t="s">
        <v>36</v>
      </c>
      <c r="L13" s="73" t="s">
        <v>36</v>
      </c>
      <c r="M13" s="73" t="s">
        <v>36</v>
      </c>
      <c r="N13" s="73" t="s">
        <v>36</v>
      </c>
      <c r="O13" s="73" t="s">
        <v>36</v>
      </c>
      <c r="P13" s="73" t="s">
        <v>36</v>
      </c>
      <c r="Q13" s="70" t="s">
        <v>37</v>
      </c>
      <c r="R13" s="82"/>
    </row>
    <row r="14" s="64" customFormat="1" ht="18" customHeight="1" spans="1:18">
      <c r="A14" s="70">
        <f t="shared" si="0"/>
        <v>7</v>
      </c>
      <c r="B14" s="71" t="s">
        <v>38</v>
      </c>
      <c r="C14" s="73" t="s">
        <v>36</v>
      </c>
      <c r="D14" s="73" t="s">
        <v>36</v>
      </c>
      <c r="E14" s="73" t="s">
        <v>36</v>
      </c>
      <c r="F14" s="73" t="s">
        <v>36</v>
      </c>
      <c r="G14" s="73" t="s">
        <v>36</v>
      </c>
      <c r="H14" s="73" t="s">
        <v>36</v>
      </c>
      <c r="I14" s="73" t="s">
        <v>36</v>
      </c>
      <c r="J14" s="73" t="s">
        <v>36</v>
      </c>
      <c r="K14" s="73" t="s">
        <v>36</v>
      </c>
      <c r="L14" s="73" t="s">
        <v>36</v>
      </c>
      <c r="M14" s="73" t="s">
        <v>36</v>
      </c>
      <c r="N14" s="73" t="s">
        <v>36</v>
      </c>
      <c r="O14" s="73" t="s">
        <v>36</v>
      </c>
      <c r="P14" s="73" t="s">
        <v>36</v>
      </c>
      <c r="Q14" s="67" t="s">
        <v>39</v>
      </c>
      <c r="R14" s="82"/>
    </row>
    <row r="15" s="64" customFormat="1" ht="18" customHeight="1" spans="1:18">
      <c r="A15" s="70">
        <f t="shared" si="0"/>
        <v>8</v>
      </c>
      <c r="B15" s="71" t="s">
        <v>40</v>
      </c>
      <c r="C15" s="73" t="s">
        <v>36</v>
      </c>
      <c r="D15" s="73" t="s">
        <v>36</v>
      </c>
      <c r="E15" s="73" t="s">
        <v>36</v>
      </c>
      <c r="F15" s="73" t="s">
        <v>36</v>
      </c>
      <c r="G15" s="73" t="s">
        <v>36</v>
      </c>
      <c r="H15" s="73" t="s">
        <v>36</v>
      </c>
      <c r="I15" s="73" t="s">
        <v>36</v>
      </c>
      <c r="J15" s="73" t="s">
        <v>36</v>
      </c>
      <c r="K15" s="73" t="s">
        <v>36</v>
      </c>
      <c r="L15" s="73" t="s">
        <v>36</v>
      </c>
      <c r="M15" s="73" t="s">
        <v>36</v>
      </c>
      <c r="N15" s="73" t="s">
        <v>36</v>
      </c>
      <c r="O15" s="73" t="s">
        <v>36</v>
      </c>
      <c r="P15" s="73" t="s">
        <v>36</v>
      </c>
      <c r="Q15" s="67" t="s">
        <v>39</v>
      </c>
      <c r="R15" s="82"/>
    </row>
    <row r="16" s="64" customFormat="1" ht="18" customHeight="1" spans="1:18">
      <c r="A16" s="70">
        <f t="shared" si="0"/>
        <v>9</v>
      </c>
      <c r="B16" s="71" t="s">
        <v>41</v>
      </c>
      <c r="C16" s="73" t="s">
        <v>36</v>
      </c>
      <c r="D16" s="73" t="s">
        <v>36</v>
      </c>
      <c r="E16" s="73" t="s">
        <v>36</v>
      </c>
      <c r="F16" s="73" t="s">
        <v>36</v>
      </c>
      <c r="G16" s="73" t="s">
        <v>36</v>
      </c>
      <c r="H16" s="73" t="s">
        <v>36</v>
      </c>
      <c r="I16" s="73" t="s">
        <v>36</v>
      </c>
      <c r="J16" s="73" t="s">
        <v>36</v>
      </c>
      <c r="K16" s="73" t="s">
        <v>36</v>
      </c>
      <c r="L16" s="73" t="s">
        <v>36</v>
      </c>
      <c r="M16" s="73" t="s">
        <v>36</v>
      </c>
      <c r="N16" s="73" t="s">
        <v>36</v>
      </c>
      <c r="O16" s="73" t="s">
        <v>36</v>
      </c>
      <c r="P16" s="73" t="s">
        <v>36</v>
      </c>
      <c r="Q16" s="67" t="s">
        <v>39</v>
      </c>
      <c r="R16" s="82"/>
    </row>
    <row r="17" s="64" customFormat="1" ht="27.75" customHeight="1" spans="1:18">
      <c r="A17" s="70">
        <f t="shared" si="0"/>
        <v>10</v>
      </c>
      <c r="B17" s="74" t="s">
        <v>42</v>
      </c>
      <c r="C17" s="72"/>
      <c r="D17" s="72"/>
      <c r="E17" s="72"/>
      <c r="F17" s="72"/>
      <c r="G17" s="72"/>
      <c r="H17" s="72"/>
      <c r="I17" s="72"/>
      <c r="J17" s="72"/>
      <c r="K17" s="72"/>
      <c r="L17" s="72"/>
      <c r="M17" s="72"/>
      <c r="N17" s="72"/>
      <c r="O17" s="72"/>
      <c r="P17" s="72"/>
      <c r="Q17" s="70" t="s">
        <v>43</v>
      </c>
      <c r="R17" s="82"/>
    </row>
    <row r="18" s="64" customFormat="1" ht="18" customHeight="1" spans="1:18">
      <c r="A18" s="70">
        <f t="shared" si="0"/>
        <v>11</v>
      </c>
      <c r="B18" s="71" t="s">
        <v>44</v>
      </c>
      <c r="C18" s="73" t="s">
        <v>45</v>
      </c>
      <c r="D18" s="73" t="s">
        <v>45</v>
      </c>
      <c r="E18" s="73" t="s">
        <v>45</v>
      </c>
      <c r="F18" s="73" t="s">
        <v>45</v>
      </c>
      <c r="G18" s="73" t="s">
        <v>45</v>
      </c>
      <c r="H18" s="73" t="s">
        <v>45</v>
      </c>
      <c r="I18" s="73" t="s">
        <v>45</v>
      </c>
      <c r="J18" s="73" t="s">
        <v>45</v>
      </c>
      <c r="K18" s="73" t="s">
        <v>45</v>
      </c>
      <c r="L18" s="73" t="s">
        <v>45</v>
      </c>
      <c r="M18" s="73" t="s">
        <v>45</v>
      </c>
      <c r="N18" s="73" t="s">
        <v>45</v>
      </c>
      <c r="O18" s="73" t="s">
        <v>45</v>
      </c>
      <c r="P18" s="73" t="s">
        <v>45</v>
      </c>
      <c r="Q18" s="70" t="s">
        <v>46</v>
      </c>
      <c r="R18" s="82"/>
    </row>
    <row r="19" s="64" customFormat="1" ht="18" customHeight="1" spans="1:18">
      <c r="A19" s="70">
        <v>12</v>
      </c>
      <c r="B19" s="75" t="s">
        <v>47</v>
      </c>
      <c r="C19" s="72"/>
      <c r="D19" s="72"/>
      <c r="E19" s="72"/>
      <c r="F19" s="72"/>
      <c r="G19" s="72"/>
      <c r="H19" s="72"/>
      <c r="I19" s="72"/>
      <c r="J19" s="72"/>
      <c r="K19" s="72"/>
      <c r="L19" s="72"/>
      <c r="M19" s="72"/>
      <c r="N19" s="72"/>
      <c r="O19" s="72"/>
      <c r="P19" s="72"/>
      <c r="Q19" s="70" t="s">
        <v>48</v>
      </c>
      <c r="R19" s="82"/>
    </row>
    <row r="20" s="64" customFormat="1" ht="18" customHeight="1" spans="1:18">
      <c r="A20" s="70">
        <v>13</v>
      </c>
      <c r="B20" s="71" t="s">
        <v>49</v>
      </c>
      <c r="C20" s="72"/>
      <c r="D20" s="72"/>
      <c r="E20" s="72"/>
      <c r="F20" s="72"/>
      <c r="G20" s="72"/>
      <c r="H20" s="72"/>
      <c r="I20" s="72"/>
      <c r="J20" s="72"/>
      <c r="K20" s="72"/>
      <c r="L20" s="72"/>
      <c r="M20" s="72"/>
      <c r="N20" s="72"/>
      <c r="O20" s="72"/>
      <c r="P20" s="72"/>
      <c r="Q20" s="70" t="s">
        <v>50</v>
      </c>
      <c r="R20" s="82"/>
    </row>
    <row r="21" s="64" customFormat="1" ht="18" customHeight="1" spans="1:18">
      <c r="A21" s="70">
        <v>14</v>
      </c>
      <c r="B21" s="71" t="s">
        <v>51</v>
      </c>
      <c r="C21" s="72"/>
      <c r="D21" s="72"/>
      <c r="E21" s="72"/>
      <c r="F21" s="72"/>
      <c r="G21" s="72"/>
      <c r="H21" s="72"/>
      <c r="I21" s="72"/>
      <c r="J21" s="72"/>
      <c r="K21" s="72"/>
      <c r="L21" s="72"/>
      <c r="M21" s="72"/>
      <c r="N21" s="72"/>
      <c r="O21" s="72"/>
      <c r="P21" s="72"/>
      <c r="Q21" s="70" t="s">
        <v>52</v>
      </c>
      <c r="R21" s="82"/>
    </row>
    <row r="22" s="64" customFormat="1" ht="18" customHeight="1" spans="1:18">
      <c r="A22" s="70">
        <f t="shared" ref="A22:A27" si="1">A21+1</f>
        <v>15</v>
      </c>
      <c r="B22" s="71" t="s">
        <v>53</v>
      </c>
      <c r="C22" s="73" t="s">
        <v>54</v>
      </c>
      <c r="D22" s="73" t="s">
        <v>54</v>
      </c>
      <c r="E22" s="73" t="s">
        <v>54</v>
      </c>
      <c r="F22" s="73" t="s">
        <v>54</v>
      </c>
      <c r="G22" s="73" t="s">
        <v>54</v>
      </c>
      <c r="H22" s="73" t="s">
        <v>54</v>
      </c>
      <c r="I22" s="73" t="s">
        <v>54</v>
      </c>
      <c r="J22" s="73" t="s">
        <v>54</v>
      </c>
      <c r="K22" s="73" t="s">
        <v>54</v>
      </c>
      <c r="L22" s="73" t="s">
        <v>54</v>
      </c>
      <c r="M22" s="73" t="s">
        <v>54</v>
      </c>
      <c r="N22" s="73" t="s">
        <v>54</v>
      </c>
      <c r="O22" s="73" t="s">
        <v>54</v>
      </c>
      <c r="P22" s="73" t="s">
        <v>54</v>
      </c>
      <c r="Q22" s="70" t="s">
        <v>55</v>
      </c>
      <c r="R22" s="82"/>
    </row>
    <row r="23" s="64" customFormat="1" ht="18" customHeight="1" spans="1:18">
      <c r="A23" s="70">
        <f t="shared" si="1"/>
        <v>16</v>
      </c>
      <c r="B23" s="71" t="s">
        <v>56</v>
      </c>
      <c r="C23" s="73" t="s">
        <v>57</v>
      </c>
      <c r="D23" s="73" t="s">
        <v>57</v>
      </c>
      <c r="E23" s="73" t="s">
        <v>57</v>
      </c>
      <c r="F23" s="73" t="s">
        <v>57</v>
      </c>
      <c r="G23" s="73" t="s">
        <v>57</v>
      </c>
      <c r="H23" s="73" t="s">
        <v>57</v>
      </c>
      <c r="I23" s="73" t="s">
        <v>57</v>
      </c>
      <c r="J23" s="73" t="s">
        <v>57</v>
      </c>
      <c r="K23" s="73" t="s">
        <v>57</v>
      </c>
      <c r="L23" s="73" t="s">
        <v>57</v>
      </c>
      <c r="M23" s="73" t="s">
        <v>57</v>
      </c>
      <c r="N23" s="73" t="s">
        <v>57</v>
      </c>
      <c r="O23" s="73" t="s">
        <v>57</v>
      </c>
      <c r="P23" s="73" t="s">
        <v>57</v>
      </c>
      <c r="Q23" s="70" t="s">
        <v>58</v>
      </c>
      <c r="R23" s="82"/>
    </row>
    <row r="24" s="64" customFormat="1" ht="20.25" customHeight="1" spans="1:18">
      <c r="A24" s="70">
        <f t="shared" si="1"/>
        <v>17</v>
      </c>
      <c r="B24" s="76" t="s">
        <v>59</v>
      </c>
      <c r="C24" s="73" t="s">
        <v>60</v>
      </c>
      <c r="D24" s="73" t="s">
        <v>60</v>
      </c>
      <c r="E24" s="73" t="s">
        <v>60</v>
      </c>
      <c r="F24" s="73" t="s">
        <v>60</v>
      </c>
      <c r="G24" s="73" t="s">
        <v>60</v>
      </c>
      <c r="H24" s="73" t="s">
        <v>60</v>
      </c>
      <c r="I24" s="73" t="s">
        <v>60</v>
      </c>
      <c r="J24" s="73" t="s">
        <v>60</v>
      </c>
      <c r="K24" s="73" t="s">
        <v>60</v>
      </c>
      <c r="L24" s="73" t="s">
        <v>60</v>
      </c>
      <c r="M24" s="73" t="s">
        <v>60</v>
      </c>
      <c r="N24" s="73" t="s">
        <v>60</v>
      </c>
      <c r="O24" s="73" t="s">
        <v>60</v>
      </c>
      <c r="P24" s="73" t="s">
        <v>60</v>
      </c>
      <c r="Q24" s="70" t="s">
        <v>61</v>
      </c>
      <c r="R24" s="82"/>
    </row>
    <row r="25" s="64" customFormat="1" ht="18" customHeight="1" spans="1:18">
      <c r="A25" s="70">
        <f t="shared" si="1"/>
        <v>18</v>
      </c>
      <c r="B25" s="71" t="s">
        <v>62</v>
      </c>
      <c r="C25" s="73" t="s">
        <v>63</v>
      </c>
      <c r="D25" s="73" t="s">
        <v>63</v>
      </c>
      <c r="E25" s="73" t="s">
        <v>63</v>
      </c>
      <c r="F25" s="73" t="s">
        <v>63</v>
      </c>
      <c r="G25" s="73" t="s">
        <v>63</v>
      </c>
      <c r="H25" s="73" t="s">
        <v>63</v>
      </c>
      <c r="I25" s="73" t="s">
        <v>63</v>
      </c>
      <c r="J25" s="73" t="s">
        <v>63</v>
      </c>
      <c r="K25" s="73" t="s">
        <v>63</v>
      </c>
      <c r="L25" s="73" t="s">
        <v>63</v>
      </c>
      <c r="M25" s="73" t="s">
        <v>63</v>
      </c>
      <c r="N25" s="73" t="s">
        <v>63</v>
      </c>
      <c r="O25" s="73" t="s">
        <v>63</v>
      </c>
      <c r="P25" s="73" t="s">
        <v>63</v>
      </c>
      <c r="Q25" s="70" t="s">
        <v>64</v>
      </c>
      <c r="R25" s="82"/>
    </row>
    <row r="26" s="64" customFormat="1" ht="18" customHeight="1" spans="1:18">
      <c r="A26" s="70">
        <f t="shared" si="1"/>
        <v>19</v>
      </c>
      <c r="B26" s="71" t="s">
        <v>65</v>
      </c>
      <c r="C26" s="73" t="s">
        <v>66</v>
      </c>
      <c r="D26" s="73" t="s">
        <v>66</v>
      </c>
      <c r="E26" s="73" t="s">
        <v>66</v>
      </c>
      <c r="F26" s="73" t="s">
        <v>66</v>
      </c>
      <c r="G26" s="73" t="s">
        <v>66</v>
      </c>
      <c r="H26" s="73" t="s">
        <v>66</v>
      </c>
      <c r="I26" s="73" t="s">
        <v>66</v>
      </c>
      <c r="J26" s="73" t="s">
        <v>66</v>
      </c>
      <c r="K26" s="73" t="s">
        <v>66</v>
      </c>
      <c r="L26" s="73" t="s">
        <v>66</v>
      </c>
      <c r="M26" s="73" t="s">
        <v>66</v>
      </c>
      <c r="N26" s="73" t="s">
        <v>66</v>
      </c>
      <c r="O26" s="73" t="s">
        <v>66</v>
      </c>
      <c r="P26" s="73" t="s">
        <v>66</v>
      </c>
      <c r="Q26" s="70" t="s">
        <v>67</v>
      </c>
      <c r="R26" s="82"/>
    </row>
    <row r="27" s="64" customFormat="1" ht="18" customHeight="1" spans="1:18">
      <c r="A27" s="70">
        <f t="shared" si="1"/>
        <v>20</v>
      </c>
      <c r="B27" s="71" t="s">
        <v>68</v>
      </c>
      <c r="C27" s="73" t="s">
        <v>69</v>
      </c>
      <c r="D27" s="73" t="s">
        <v>69</v>
      </c>
      <c r="E27" s="72" t="s">
        <v>70</v>
      </c>
      <c r="F27" s="72" t="s">
        <v>70</v>
      </c>
      <c r="G27" s="72" t="s">
        <v>70</v>
      </c>
      <c r="H27" s="72" t="s">
        <v>70</v>
      </c>
      <c r="I27" s="72" t="s">
        <v>70</v>
      </c>
      <c r="J27" s="72" t="s">
        <v>70</v>
      </c>
      <c r="K27" s="72" t="s">
        <v>70</v>
      </c>
      <c r="L27" s="72" t="s">
        <v>70</v>
      </c>
      <c r="M27" s="72" t="s">
        <v>70</v>
      </c>
      <c r="N27" s="72" t="s">
        <v>70</v>
      </c>
      <c r="O27" s="72" t="s">
        <v>70</v>
      </c>
      <c r="P27" s="72" t="s">
        <v>70</v>
      </c>
      <c r="Q27" s="70" t="s">
        <v>71</v>
      </c>
      <c r="R27" s="82"/>
    </row>
    <row r="28" s="64" customFormat="1" ht="21.75" customHeight="1" spans="1:18">
      <c r="A28" s="70">
        <v>21</v>
      </c>
      <c r="B28" s="74" t="s">
        <v>72</v>
      </c>
      <c r="C28" s="72"/>
      <c r="D28" s="72"/>
      <c r="E28" s="72"/>
      <c r="F28" s="72"/>
      <c r="G28" s="72"/>
      <c r="H28" s="72"/>
      <c r="I28" s="72"/>
      <c r="J28" s="72"/>
      <c r="K28" s="72"/>
      <c r="L28" s="72"/>
      <c r="M28" s="72"/>
      <c r="N28" s="72"/>
      <c r="O28" s="72"/>
      <c r="P28" s="72"/>
      <c r="Q28" s="70" t="s">
        <v>73</v>
      </c>
      <c r="R28" s="82"/>
    </row>
    <row r="29" s="64" customFormat="1" ht="18" customHeight="1" spans="1:18">
      <c r="A29" s="70">
        <v>22</v>
      </c>
      <c r="B29" s="74" t="s">
        <v>74</v>
      </c>
      <c r="C29" s="72"/>
      <c r="D29" s="72"/>
      <c r="E29" s="72"/>
      <c r="F29" s="72"/>
      <c r="G29" s="72"/>
      <c r="H29" s="72"/>
      <c r="I29" s="72"/>
      <c r="J29" s="72"/>
      <c r="K29" s="72"/>
      <c r="L29" s="72"/>
      <c r="M29" s="72"/>
      <c r="N29" s="72"/>
      <c r="O29" s="72"/>
      <c r="P29" s="72"/>
      <c r="Q29" s="70" t="s">
        <v>75</v>
      </c>
      <c r="R29" s="82"/>
    </row>
    <row r="30" s="64" customFormat="1" ht="18" customHeight="1" spans="1:18">
      <c r="A30" s="70">
        <f>A29+1</f>
        <v>23</v>
      </c>
      <c r="B30" s="74" t="s">
        <v>76</v>
      </c>
      <c r="C30" s="72" t="s">
        <v>77</v>
      </c>
      <c r="D30" s="73" t="s">
        <v>78</v>
      </c>
      <c r="E30" s="73" t="s">
        <v>78</v>
      </c>
      <c r="F30" s="73" t="s">
        <v>78</v>
      </c>
      <c r="G30" s="73" t="s">
        <v>78</v>
      </c>
      <c r="H30" s="73" t="s">
        <v>78</v>
      </c>
      <c r="I30" s="73" t="s">
        <v>78</v>
      </c>
      <c r="J30" s="73" t="s">
        <v>78</v>
      </c>
      <c r="K30" s="73" t="s">
        <v>78</v>
      </c>
      <c r="L30" s="73" t="s">
        <v>78</v>
      </c>
      <c r="M30" s="73" t="s">
        <v>78</v>
      </c>
      <c r="N30" s="73" t="s">
        <v>78</v>
      </c>
      <c r="O30" s="73" t="s">
        <v>78</v>
      </c>
      <c r="P30" s="73" t="s">
        <v>78</v>
      </c>
      <c r="Q30" s="70" t="s">
        <v>79</v>
      </c>
      <c r="R30" s="82"/>
    </row>
    <row r="31" s="64" customFormat="1" ht="18" customHeight="1" spans="1:18">
      <c r="A31" s="70">
        <f>A30+1</f>
        <v>24</v>
      </c>
      <c r="B31" s="71" t="s">
        <v>80</v>
      </c>
      <c r="C31" s="73" t="s">
        <v>81</v>
      </c>
      <c r="D31" s="73" t="s">
        <v>81</v>
      </c>
      <c r="E31" s="73" t="s">
        <v>81</v>
      </c>
      <c r="F31" s="73" t="s">
        <v>81</v>
      </c>
      <c r="G31" s="73" t="s">
        <v>81</v>
      </c>
      <c r="H31" s="73" t="s">
        <v>81</v>
      </c>
      <c r="I31" s="73" t="s">
        <v>81</v>
      </c>
      <c r="J31" s="73" t="s">
        <v>81</v>
      </c>
      <c r="K31" s="73" t="s">
        <v>81</v>
      </c>
      <c r="L31" s="73" t="s">
        <v>81</v>
      </c>
      <c r="M31" s="73" t="s">
        <v>81</v>
      </c>
      <c r="N31" s="73" t="s">
        <v>81</v>
      </c>
      <c r="O31" s="73" t="s">
        <v>81</v>
      </c>
      <c r="P31" s="73" t="s">
        <v>81</v>
      </c>
      <c r="Q31" s="70" t="s">
        <v>82</v>
      </c>
      <c r="R31" s="82"/>
    </row>
    <row r="32" s="64" customFormat="1" ht="18" customHeight="1" spans="1:18">
      <c r="A32" s="70">
        <f>A31+1</f>
        <v>25</v>
      </c>
      <c r="B32" s="71" t="s">
        <v>83</v>
      </c>
      <c r="C32" s="73" t="s">
        <v>84</v>
      </c>
      <c r="D32" s="73" t="s">
        <v>84</v>
      </c>
      <c r="E32" s="73" t="s">
        <v>84</v>
      </c>
      <c r="F32" s="73" t="s">
        <v>84</v>
      </c>
      <c r="G32" s="73" t="s">
        <v>84</v>
      </c>
      <c r="H32" s="73" t="s">
        <v>84</v>
      </c>
      <c r="I32" s="73" t="s">
        <v>84</v>
      </c>
      <c r="J32" s="73" t="s">
        <v>84</v>
      </c>
      <c r="K32" s="73" t="s">
        <v>84</v>
      </c>
      <c r="L32" s="73" t="s">
        <v>84</v>
      </c>
      <c r="M32" s="73" t="s">
        <v>84</v>
      </c>
      <c r="N32" s="73" t="s">
        <v>84</v>
      </c>
      <c r="O32" s="73" t="s">
        <v>84</v>
      </c>
      <c r="P32" s="73" t="s">
        <v>84</v>
      </c>
      <c r="Q32" s="70" t="s">
        <v>85</v>
      </c>
      <c r="R32" s="82"/>
    </row>
    <row r="33" s="64" customFormat="1" ht="18" customHeight="1" spans="1:18">
      <c r="A33" s="70">
        <v>26</v>
      </c>
      <c r="B33" s="74" t="s">
        <v>86</v>
      </c>
      <c r="C33" s="73"/>
      <c r="D33" s="73"/>
      <c r="E33" s="73"/>
      <c r="F33" s="73"/>
      <c r="G33" s="73"/>
      <c r="H33" s="73"/>
      <c r="I33" s="73"/>
      <c r="J33" s="73"/>
      <c r="K33" s="73"/>
      <c r="L33" s="73"/>
      <c r="M33" s="73"/>
      <c r="N33" s="73"/>
      <c r="O33" s="73"/>
      <c r="P33" s="73"/>
      <c r="Q33" s="70" t="s">
        <v>85</v>
      </c>
      <c r="R33" s="82"/>
    </row>
    <row r="34" s="64" customFormat="1" ht="18" customHeight="1" spans="1:18">
      <c r="A34" s="70">
        <v>27</v>
      </c>
      <c r="B34" s="74" t="s">
        <v>87</v>
      </c>
      <c r="C34" s="72"/>
      <c r="D34" s="72"/>
      <c r="E34" s="72"/>
      <c r="F34" s="72"/>
      <c r="G34" s="72"/>
      <c r="H34" s="72"/>
      <c r="I34" s="72"/>
      <c r="J34" s="72"/>
      <c r="K34" s="72"/>
      <c r="L34" s="72"/>
      <c r="M34" s="72"/>
      <c r="N34" s="72"/>
      <c r="O34" s="72"/>
      <c r="P34" s="72"/>
      <c r="Q34" s="70" t="s">
        <v>88</v>
      </c>
      <c r="R34" s="82"/>
    </row>
    <row r="35" s="64" customFormat="1" ht="18" customHeight="1" spans="1:18">
      <c r="A35" s="70">
        <f>A34+1</f>
        <v>28</v>
      </c>
      <c r="B35" s="71" t="s">
        <v>89</v>
      </c>
      <c r="C35" s="73" t="s">
        <v>90</v>
      </c>
      <c r="D35" s="73" t="s">
        <v>90</v>
      </c>
      <c r="E35" s="73" t="s">
        <v>90</v>
      </c>
      <c r="F35" s="73" t="s">
        <v>90</v>
      </c>
      <c r="G35" s="73" t="s">
        <v>90</v>
      </c>
      <c r="H35" s="73" t="s">
        <v>90</v>
      </c>
      <c r="I35" s="73" t="s">
        <v>90</v>
      </c>
      <c r="J35" s="73" t="s">
        <v>90</v>
      </c>
      <c r="K35" s="73" t="s">
        <v>90</v>
      </c>
      <c r="L35" s="73" t="s">
        <v>90</v>
      </c>
      <c r="M35" s="73" t="s">
        <v>90</v>
      </c>
      <c r="N35" s="73" t="s">
        <v>90</v>
      </c>
      <c r="O35" s="73" t="s">
        <v>90</v>
      </c>
      <c r="P35" s="73" t="s">
        <v>90</v>
      </c>
      <c r="Q35" s="70" t="s">
        <v>91</v>
      </c>
      <c r="R35" s="82"/>
    </row>
    <row r="36" s="64" customFormat="1" ht="18" customHeight="1" spans="1:18">
      <c r="A36" s="70">
        <f>A35+1</f>
        <v>29</v>
      </c>
      <c r="B36" s="71" t="s">
        <v>92</v>
      </c>
      <c r="C36" s="73" t="s">
        <v>93</v>
      </c>
      <c r="D36" s="73" t="s">
        <v>93</v>
      </c>
      <c r="E36" s="73" t="s">
        <v>93</v>
      </c>
      <c r="F36" s="73" t="s">
        <v>93</v>
      </c>
      <c r="G36" s="73" t="s">
        <v>93</v>
      </c>
      <c r="H36" s="73" t="s">
        <v>93</v>
      </c>
      <c r="I36" s="73" t="s">
        <v>93</v>
      </c>
      <c r="J36" s="73" t="s">
        <v>93</v>
      </c>
      <c r="K36" s="73" t="s">
        <v>93</v>
      </c>
      <c r="L36" s="73" t="s">
        <v>93</v>
      </c>
      <c r="M36" s="73" t="s">
        <v>93</v>
      </c>
      <c r="N36" s="73" t="s">
        <v>93</v>
      </c>
      <c r="O36" s="73" t="s">
        <v>93</v>
      </c>
      <c r="P36" s="73" t="s">
        <v>93</v>
      </c>
      <c r="Q36" s="70" t="s">
        <v>94</v>
      </c>
      <c r="R36" s="82"/>
    </row>
    <row r="37" s="64" customFormat="1" ht="18" customHeight="1" spans="1:18">
      <c r="A37" s="70">
        <v>30</v>
      </c>
      <c r="B37" s="74" t="s">
        <v>95</v>
      </c>
      <c r="C37" s="72"/>
      <c r="D37" s="72"/>
      <c r="E37" s="72"/>
      <c r="F37" s="72"/>
      <c r="G37" s="72"/>
      <c r="H37" s="72"/>
      <c r="I37" s="72"/>
      <c r="J37" s="72"/>
      <c r="K37" s="72"/>
      <c r="L37" s="72"/>
      <c r="M37" s="72"/>
      <c r="N37" s="72"/>
      <c r="O37" s="72"/>
      <c r="P37" s="72"/>
      <c r="Q37" s="70" t="s">
        <v>96</v>
      </c>
      <c r="R37" s="82"/>
    </row>
    <row r="38" s="64" customFormat="1" ht="18" customHeight="1" spans="1:18">
      <c r="A38" s="70">
        <f>A37+1</f>
        <v>31</v>
      </c>
      <c r="B38" s="71" t="s">
        <v>97</v>
      </c>
      <c r="C38" s="73" t="s">
        <v>98</v>
      </c>
      <c r="D38" s="73" t="s">
        <v>98</v>
      </c>
      <c r="E38" s="73" t="s">
        <v>98</v>
      </c>
      <c r="F38" s="73" t="s">
        <v>98</v>
      </c>
      <c r="G38" s="73" t="s">
        <v>98</v>
      </c>
      <c r="H38" s="73" t="s">
        <v>98</v>
      </c>
      <c r="I38" s="73" t="s">
        <v>98</v>
      </c>
      <c r="J38" s="73" t="s">
        <v>98</v>
      </c>
      <c r="K38" s="73" t="s">
        <v>98</v>
      </c>
      <c r="L38" s="73" t="s">
        <v>98</v>
      </c>
      <c r="M38" s="73" t="s">
        <v>98</v>
      </c>
      <c r="N38" s="73" t="s">
        <v>98</v>
      </c>
      <c r="O38" s="73" t="s">
        <v>98</v>
      </c>
      <c r="P38" s="73" t="s">
        <v>98</v>
      </c>
      <c r="Q38" s="70" t="s">
        <v>91</v>
      </c>
      <c r="R38" s="82"/>
    </row>
    <row r="39" s="64" customFormat="1" ht="18" customHeight="1" spans="1:18">
      <c r="A39" s="70">
        <v>32</v>
      </c>
      <c r="B39" s="74" t="s">
        <v>99</v>
      </c>
      <c r="C39" s="73"/>
      <c r="D39" s="73"/>
      <c r="E39" s="73"/>
      <c r="F39" s="73"/>
      <c r="G39" s="73"/>
      <c r="H39" s="72"/>
      <c r="I39" s="72"/>
      <c r="J39" s="72"/>
      <c r="K39" s="72"/>
      <c r="L39" s="72"/>
      <c r="M39" s="72"/>
      <c r="N39" s="72"/>
      <c r="O39" s="72"/>
      <c r="P39" s="72"/>
      <c r="Q39" s="70" t="s">
        <v>100</v>
      </c>
      <c r="R39" s="82"/>
    </row>
    <row r="40" s="64" customFormat="1" ht="18" customHeight="1" spans="1:18">
      <c r="A40" s="70">
        <v>33</v>
      </c>
      <c r="B40" s="74" t="s">
        <v>101</v>
      </c>
      <c r="C40" s="72"/>
      <c r="D40" s="72"/>
      <c r="E40" s="72"/>
      <c r="F40" s="72"/>
      <c r="G40" s="72"/>
      <c r="H40" s="72"/>
      <c r="I40" s="72"/>
      <c r="J40" s="72"/>
      <c r="K40" s="72"/>
      <c r="L40" s="72"/>
      <c r="M40" s="72"/>
      <c r="N40" s="72"/>
      <c r="O40" s="72"/>
      <c r="P40" s="72"/>
      <c r="Q40" s="70" t="s">
        <v>102</v>
      </c>
      <c r="R40" s="82"/>
    </row>
    <row r="41" s="64" customFormat="1" ht="18" customHeight="1" spans="1:18">
      <c r="A41" s="70">
        <f>A40+1</f>
        <v>34</v>
      </c>
      <c r="B41" s="71" t="s">
        <v>103</v>
      </c>
      <c r="C41" s="77" t="s">
        <v>104</v>
      </c>
      <c r="D41" s="77" t="s">
        <v>104</v>
      </c>
      <c r="E41" s="77" t="s">
        <v>104</v>
      </c>
      <c r="F41" s="77" t="s">
        <v>104</v>
      </c>
      <c r="G41" s="77" t="s">
        <v>104</v>
      </c>
      <c r="H41" s="77" t="s">
        <v>104</v>
      </c>
      <c r="I41" s="77" t="s">
        <v>104</v>
      </c>
      <c r="J41" s="77" t="s">
        <v>104</v>
      </c>
      <c r="K41" s="77" t="s">
        <v>104</v>
      </c>
      <c r="L41" s="77" t="s">
        <v>104</v>
      </c>
      <c r="M41" s="77" t="s">
        <v>104</v>
      </c>
      <c r="N41" s="77" t="s">
        <v>104</v>
      </c>
      <c r="O41" s="77" t="s">
        <v>104</v>
      </c>
      <c r="P41" s="77" t="s">
        <v>104</v>
      </c>
      <c r="Q41" s="70" t="s">
        <v>105</v>
      </c>
      <c r="R41" s="70"/>
    </row>
    <row r="42" s="64" customFormat="1" ht="18" customHeight="1" spans="1:18">
      <c r="A42" s="70">
        <f>A41+1</f>
        <v>35</v>
      </c>
      <c r="B42" s="71" t="s">
        <v>106</v>
      </c>
      <c r="C42" s="77" t="s">
        <v>107</v>
      </c>
      <c r="D42" s="77" t="s">
        <v>107</v>
      </c>
      <c r="E42" s="77" t="s">
        <v>107</v>
      </c>
      <c r="F42" s="77" t="s">
        <v>107</v>
      </c>
      <c r="G42" s="77" t="s">
        <v>107</v>
      </c>
      <c r="H42" s="77" t="s">
        <v>107</v>
      </c>
      <c r="I42" s="77" t="s">
        <v>107</v>
      </c>
      <c r="J42" s="77" t="s">
        <v>107</v>
      </c>
      <c r="K42" s="77" t="s">
        <v>107</v>
      </c>
      <c r="L42" s="77" t="s">
        <v>107</v>
      </c>
      <c r="M42" s="77" t="s">
        <v>107</v>
      </c>
      <c r="N42" s="77" t="s">
        <v>107</v>
      </c>
      <c r="O42" s="77" t="s">
        <v>107</v>
      </c>
      <c r="P42" s="77" t="s">
        <v>107</v>
      </c>
      <c r="Q42" s="70" t="s">
        <v>108</v>
      </c>
      <c r="R42" s="70"/>
    </row>
    <row r="43" s="64" customFormat="1" ht="14" spans="1:18">
      <c r="A43" s="78" t="s">
        <v>109</v>
      </c>
      <c r="B43" s="78"/>
      <c r="C43" s="78"/>
      <c r="D43" s="78"/>
      <c r="E43" s="78"/>
      <c r="F43" s="78"/>
      <c r="G43" s="78"/>
      <c r="H43" s="78"/>
      <c r="I43" s="78"/>
      <c r="J43" s="78"/>
      <c r="K43" s="78"/>
      <c r="L43" s="78"/>
      <c r="M43" s="78"/>
      <c r="N43" s="78"/>
      <c r="O43" s="78"/>
      <c r="P43" s="78"/>
      <c r="Q43" s="78" t="s">
        <v>110</v>
      </c>
      <c r="R43" s="78"/>
    </row>
  </sheetData>
  <mergeCells count="22">
    <mergeCell ref="A3:R3"/>
    <mergeCell ref="A4:C4"/>
    <mergeCell ref="A5:C5"/>
    <mergeCell ref="A43:C43"/>
    <mergeCell ref="Q43:R43"/>
    <mergeCell ref="A6:A7"/>
    <mergeCell ref="B6:B7"/>
    <mergeCell ref="C6:C7"/>
    <mergeCell ref="D6:D7"/>
    <mergeCell ref="E6:E7"/>
    <mergeCell ref="F6:F7"/>
    <mergeCell ref="G6:G7"/>
    <mergeCell ref="H6:H7"/>
    <mergeCell ref="I6:I7"/>
    <mergeCell ref="J6:J7"/>
    <mergeCell ref="K6:K7"/>
    <mergeCell ref="L6:L7"/>
    <mergeCell ref="M6:M7"/>
    <mergeCell ref="N6:N7"/>
    <mergeCell ref="O6:O7"/>
    <mergeCell ref="P6:P7"/>
    <mergeCell ref="R6:R7"/>
  </mergeCells>
  <pageMargins left="0.75" right="0.75" top="1" bottom="1" header="0.509027777777778" footer="0.509027777777778"/>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1"/>
  <sheetViews>
    <sheetView tabSelected="1" zoomScale="70" zoomScaleNormal="70" topLeftCell="A43" workbookViewId="0">
      <selection activeCell="A3" sqref="A3:O3"/>
    </sheetView>
  </sheetViews>
  <sheetFormatPr defaultColWidth="9" defaultRowHeight="15.5"/>
  <cols>
    <col min="1" max="1" width="5.375" style="28" customWidth="1"/>
    <col min="2" max="2" width="22.5833333333333" style="28" customWidth="1"/>
    <col min="3" max="7" width="15.1166666666667" style="28" customWidth="1"/>
    <col min="8" max="9" width="15.1166666666667" style="29" customWidth="1"/>
    <col min="10" max="14" width="15.1166666666667" style="28" customWidth="1"/>
    <col min="15" max="15" width="44.4" style="28" customWidth="1"/>
    <col min="16" max="15184" width="9" style="28" customWidth="1"/>
    <col min="15185" max="16384" width="9" style="30"/>
  </cols>
  <sheetData>
    <row r="1" s="28" customFormat="1" ht="13.5" customHeight="1" spans="8:9">
      <c r="H1" s="29"/>
      <c r="I1" s="29"/>
    </row>
    <row r="2" s="28" customFormat="1" ht="13.5" customHeight="1" spans="8:9">
      <c r="H2" s="29"/>
      <c r="I2" s="29"/>
    </row>
    <row r="3" s="28" customFormat="1" ht="25.5" customHeight="1" spans="1:15">
      <c r="A3" s="31" t="s">
        <v>111</v>
      </c>
      <c r="B3" s="31"/>
      <c r="C3" s="31"/>
      <c r="D3" s="31"/>
      <c r="E3" s="31"/>
      <c r="F3" s="31"/>
      <c r="G3" s="31"/>
      <c r="H3" s="31"/>
      <c r="I3" s="31"/>
      <c r="J3" s="31"/>
      <c r="K3" s="31"/>
      <c r="L3" s="31"/>
      <c r="M3" s="31"/>
      <c r="N3" s="31"/>
      <c r="O3" s="31"/>
    </row>
    <row r="4" s="28" customFormat="1" ht="25" customHeight="1" spans="1:15">
      <c r="A4" s="32" t="s">
        <v>112</v>
      </c>
      <c r="B4" s="32"/>
      <c r="C4" s="32"/>
      <c r="D4" s="32"/>
      <c r="E4" s="33"/>
      <c r="F4" s="33"/>
      <c r="G4" s="33"/>
      <c r="H4" s="34"/>
      <c r="I4" s="34"/>
      <c r="J4" s="53"/>
      <c r="K4" s="53"/>
      <c r="L4" s="53"/>
      <c r="M4" s="53"/>
      <c r="N4" s="53"/>
      <c r="O4" s="53"/>
    </row>
    <row r="5" s="28" customFormat="1" ht="19" customHeight="1" spans="1:15">
      <c r="A5" s="35" t="s">
        <v>113</v>
      </c>
      <c r="B5" s="36" t="s">
        <v>114</v>
      </c>
      <c r="C5" s="37" t="s">
        <v>115</v>
      </c>
      <c r="D5" s="37"/>
      <c r="E5" s="37"/>
      <c r="F5" s="37"/>
      <c r="G5" s="38" t="s">
        <v>116</v>
      </c>
      <c r="H5" s="38"/>
      <c r="I5" s="38" t="s">
        <v>117</v>
      </c>
      <c r="J5" s="38"/>
      <c r="K5" s="37" t="s">
        <v>115</v>
      </c>
      <c r="L5" s="38"/>
      <c r="M5" s="38" t="s">
        <v>116</v>
      </c>
      <c r="N5" s="38" t="s">
        <v>117</v>
      </c>
      <c r="O5" s="54" t="s">
        <v>118</v>
      </c>
    </row>
    <row r="6" s="28" customFormat="1" ht="63.75" customHeight="1" spans="1:15">
      <c r="A6" s="39"/>
      <c r="B6" s="40"/>
      <c r="C6" s="41" t="s">
        <v>119</v>
      </c>
      <c r="D6" s="41" t="s">
        <v>120</v>
      </c>
      <c r="E6" s="41" t="s">
        <v>121</v>
      </c>
      <c r="F6" s="41" t="s">
        <v>122</v>
      </c>
      <c r="G6" s="42" t="s">
        <v>123</v>
      </c>
      <c r="H6" s="42" t="s">
        <v>124</v>
      </c>
      <c r="I6" s="42" t="s">
        <v>125</v>
      </c>
      <c r="J6" s="42" t="s">
        <v>126</v>
      </c>
      <c r="K6" s="55" t="s">
        <v>127</v>
      </c>
      <c r="L6" s="55" t="s">
        <v>128</v>
      </c>
      <c r="M6" s="55" t="s">
        <v>129</v>
      </c>
      <c r="N6" s="55" t="s">
        <v>130</v>
      </c>
      <c r="O6" s="54"/>
    </row>
    <row r="7" s="28" customFormat="1" ht="40" customHeight="1" spans="1:15">
      <c r="A7" s="43">
        <v>1</v>
      </c>
      <c r="B7" s="44" t="s">
        <v>131</v>
      </c>
      <c r="C7" s="45" t="s">
        <v>132</v>
      </c>
      <c r="D7" s="45" t="s">
        <v>132</v>
      </c>
      <c r="E7" s="45" t="s">
        <v>132</v>
      </c>
      <c r="F7" s="45" t="s">
        <v>132</v>
      </c>
      <c r="G7" s="45" t="s">
        <v>132</v>
      </c>
      <c r="H7" s="45" t="s">
        <v>132</v>
      </c>
      <c r="I7" s="45" t="s">
        <v>132</v>
      </c>
      <c r="J7" s="45" t="s">
        <v>132</v>
      </c>
      <c r="K7" s="45" t="s">
        <v>132</v>
      </c>
      <c r="L7" s="45" t="s">
        <v>132</v>
      </c>
      <c r="M7" s="45" t="s">
        <v>132</v>
      </c>
      <c r="N7" s="45" t="s">
        <v>132</v>
      </c>
      <c r="O7" s="56" t="s">
        <v>133</v>
      </c>
    </row>
    <row r="8" s="28" customFormat="1" ht="40" customHeight="1" spans="1:15">
      <c r="A8" s="43">
        <v>2</v>
      </c>
      <c r="B8" s="44" t="s">
        <v>41</v>
      </c>
      <c r="C8" s="45" t="s">
        <v>132</v>
      </c>
      <c r="D8" s="45" t="s">
        <v>132</v>
      </c>
      <c r="E8" s="45" t="s">
        <v>132</v>
      </c>
      <c r="F8" s="45" t="s">
        <v>132</v>
      </c>
      <c r="G8" s="45" t="s">
        <v>132</v>
      </c>
      <c r="H8" s="45" t="s">
        <v>132</v>
      </c>
      <c r="I8" s="45" t="s">
        <v>132</v>
      </c>
      <c r="J8" s="45" t="s">
        <v>132</v>
      </c>
      <c r="K8" s="45" t="s">
        <v>132</v>
      </c>
      <c r="L8" s="45" t="s">
        <v>132</v>
      </c>
      <c r="M8" s="45" t="s">
        <v>132</v>
      </c>
      <c r="N8" s="45" t="s">
        <v>132</v>
      </c>
      <c r="O8" s="56" t="s">
        <v>133</v>
      </c>
    </row>
    <row r="9" s="28" customFormat="1" ht="40" customHeight="1" spans="1:15">
      <c r="A9" s="43">
        <v>3</v>
      </c>
      <c r="B9" s="44" t="s">
        <v>134</v>
      </c>
      <c r="C9" s="45" t="s">
        <v>132</v>
      </c>
      <c r="D9" s="45" t="s">
        <v>132</v>
      </c>
      <c r="E9" s="45" t="s">
        <v>132</v>
      </c>
      <c r="F9" s="45" t="s">
        <v>132</v>
      </c>
      <c r="G9" s="45" t="s">
        <v>132</v>
      </c>
      <c r="H9" s="45" t="s">
        <v>132</v>
      </c>
      <c r="I9" s="45" t="s">
        <v>132</v>
      </c>
      <c r="J9" s="45" t="s">
        <v>132</v>
      </c>
      <c r="K9" s="45" t="s">
        <v>132</v>
      </c>
      <c r="L9" s="45" t="s">
        <v>132</v>
      </c>
      <c r="M9" s="45" t="s">
        <v>132</v>
      </c>
      <c r="N9" s="45" t="s">
        <v>132</v>
      </c>
      <c r="O9" s="56" t="s">
        <v>135</v>
      </c>
    </row>
    <row r="10" s="28" customFormat="1" ht="40" customHeight="1" spans="1:15">
      <c r="A10" s="43">
        <v>4</v>
      </c>
      <c r="B10" s="44" t="s">
        <v>76</v>
      </c>
      <c r="C10" s="45" t="s">
        <v>136</v>
      </c>
      <c r="D10" s="45" t="s">
        <v>136</v>
      </c>
      <c r="E10" s="45" t="s">
        <v>136</v>
      </c>
      <c r="F10" s="45" t="s">
        <v>136</v>
      </c>
      <c r="G10" s="45" t="s">
        <v>137</v>
      </c>
      <c r="H10" s="45" t="s">
        <v>138</v>
      </c>
      <c r="I10" s="45" t="s">
        <v>139</v>
      </c>
      <c r="J10" s="45" t="s">
        <v>139</v>
      </c>
      <c r="K10" s="45" t="s">
        <v>136</v>
      </c>
      <c r="L10" s="45" t="s">
        <v>138</v>
      </c>
      <c r="M10" s="45" t="s">
        <v>136</v>
      </c>
      <c r="N10" s="45" t="s">
        <v>139</v>
      </c>
      <c r="O10" s="56" t="s">
        <v>79</v>
      </c>
    </row>
    <row r="11" s="28" customFormat="1" ht="40" customHeight="1" spans="1:15">
      <c r="A11" s="43">
        <v>5</v>
      </c>
      <c r="B11" s="44" t="s">
        <v>80</v>
      </c>
      <c r="C11" s="45" t="s">
        <v>140</v>
      </c>
      <c r="D11" s="45" t="s">
        <v>140</v>
      </c>
      <c r="E11" s="45" t="s">
        <v>140</v>
      </c>
      <c r="F11" s="45" t="s">
        <v>140</v>
      </c>
      <c r="G11" s="45" t="s">
        <v>140</v>
      </c>
      <c r="H11" s="45" t="s">
        <v>140</v>
      </c>
      <c r="I11" s="45" t="s">
        <v>140</v>
      </c>
      <c r="J11" s="45" t="s">
        <v>140</v>
      </c>
      <c r="K11" s="45" t="s">
        <v>140</v>
      </c>
      <c r="L11" s="45" t="s">
        <v>140</v>
      </c>
      <c r="M11" s="45" t="s">
        <v>140</v>
      </c>
      <c r="N11" s="45" t="s">
        <v>140</v>
      </c>
      <c r="O11" s="56" t="s">
        <v>82</v>
      </c>
    </row>
    <row r="12" s="28" customFormat="1" ht="40" customHeight="1" spans="1:15">
      <c r="A12" s="43">
        <v>6</v>
      </c>
      <c r="B12" s="44" t="s">
        <v>141</v>
      </c>
      <c r="C12" s="45" t="s">
        <v>142</v>
      </c>
      <c r="D12" s="45" t="s">
        <v>142</v>
      </c>
      <c r="E12" s="45" t="s">
        <v>142</v>
      </c>
      <c r="F12" s="45" t="s">
        <v>142</v>
      </c>
      <c r="G12" s="45" t="s">
        <v>142</v>
      </c>
      <c r="H12" s="45" t="s">
        <v>142</v>
      </c>
      <c r="I12" s="45" t="s">
        <v>142</v>
      </c>
      <c r="J12" s="45" t="s">
        <v>142</v>
      </c>
      <c r="K12" s="45" t="s">
        <v>142</v>
      </c>
      <c r="L12" s="45" t="s">
        <v>142</v>
      </c>
      <c r="M12" s="45" t="s">
        <v>142</v>
      </c>
      <c r="N12" s="45" t="s">
        <v>142</v>
      </c>
      <c r="O12" s="56" t="s">
        <v>143</v>
      </c>
    </row>
    <row r="13" s="28" customFormat="1" ht="40" customHeight="1" spans="1:15">
      <c r="A13" s="43">
        <v>7</v>
      </c>
      <c r="B13" s="44" t="s">
        <v>89</v>
      </c>
      <c r="C13" s="45" t="s">
        <v>144</v>
      </c>
      <c r="D13" s="45" t="s">
        <v>144</v>
      </c>
      <c r="E13" s="45" t="s">
        <v>144</v>
      </c>
      <c r="F13" s="45" t="s">
        <v>144</v>
      </c>
      <c r="G13" s="45" t="s">
        <v>144</v>
      </c>
      <c r="H13" s="45" t="s">
        <v>144</v>
      </c>
      <c r="I13" s="45" t="s">
        <v>144</v>
      </c>
      <c r="J13" s="45" t="s">
        <v>144</v>
      </c>
      <c r="K13" s="45" t="s">
        <v>144</v>
      </c>
      <c r="L13" s="45" t="s">
        <v>144</v>
      </c>
      <c r="M13" s="45" t="s">
        <v>144</v>
      </c>
      <c r="N13" s="45" t="s">
        <v>144</v>
      </c>
      <c r="O13" s="56" t="s">
        <v>79</v>
      </c>
    </row>
    <row r="14" s="28" customFormat="1" ht="40" customHeight="1" spans="1:15">
      <c r="A14" s="43">
        <v>8</v>
      </c>
      <c r="B14" s="44" t="s">
        <v>92</v>
      </c>
      <c r="C14" s="46" t="s">
        <v>145</v>
      </c>
      <c r="D14" s="46" t="s">
        <v>145</v>
      </c>
      <c r="E14" s="46" t="s">
        <v>145</v>
      </c>
      <c r="F14" s="46" t="s">
        <v>145</v>
      </c>
      <c r="G14" s="46" t="s">
        <v>145</v>
      </c>
      <c r="H14" s="46" t="s">
        <v>145</v>
      </c>
      <c r="I14" s="46" t="s">
        <v>145</v>
      </c>
      <c r="J14" s="46" t="s">
        <v>145</v>
      </c>
      <c r="K14" s="46" t="s">
        <v>145</v>
      </c>
      <c r="L14" s="46" t="s">
        <v>145</v>
      </c>
      <c r="M14" s="46" t="s">
        <v>145</v>
      </c>
      <c r="N14" s="46" t="s">
        <v>145</v>
      </c>
      <c r="O14" s="56" t="s">
        <v>146</v>
      </c>
    </row>
    <row r="15" s="28" customFormat="1" ht="40" customHeight="1" spans="1:15">
      <c r="A15" s="43">
        <v>9</v>
      </c>
      <c r="B15" s="44" t="s">
        <v>86</v>
      </c>
      <c r="C15" s="46" t="s">
        <v>147</v>
      </c>
      <c r="D15" s="46" t="s">
        <v>147</v>
      </c>
      <c r="E15" s="46" t="s">
        <v>147</v>
      </c>
      <c r="F15" s="46" t="s">
        <v>147</v>
      </c>
      <c r="G15" s="46" t="s">
        <v>147</v>
      </c>
      <c r="H15" s="46" t="s">
        <v>147</v>
      </c>
      <c r="I15" s="46" t="s">
        <v>147</v>
      </c>
      <c r="J15" s="46" t="s">
        <v>147</v>
      </c>
      <c r="K15" s="46" t="s">
        <v>147</v>
      </c>
      <c r="L15" s="46" t="s">
        <v>147</v>
      </c>
      <c r="M15" s="46" t="s">
        <v>147</v>
      </c>
      <c r="N15" s="46" t="s">
        <v>147</v>
      </c>
      <c r="O15" s="56" t="s">
        <v>143</v>
      </c>
    </row>
    <row r="16" s="28" customFormat="1" ht="40" customHeight="1" spans="1:15">
      <c r="A16" s="43">
        <v>10</v>
      </c>
      <c r="B16" s="44" t="s">
        <v>87</v>
      </c>
      <c r="C16" s="45" t="s">
        <v>148</v>
      </c>
      <c r="D16" s="45" t="s">
        <v>149</v>
      </c>
      <c r="E16" s="45" t="s">
        <v>148</v>
      </c>
      <c r="F16" s="45" t="s">
        <v>148</v>
      </c>
      <c r="G16" s="45" t="s">
        <v>149</v>
      </c>
      <c r="H16" s="45" t="s">
        <v>149</v>
      </c>
      <c r="I16" s="45" t="s">
        <v>150</v>
      </c>
      <c r="J16" s="45" t="s">
        <v>151</v>
      </c>
      <c r="K16" s="45" t="s">
        <v>148</v>
      </c>
      <c r="L16" s="45" t="s">
        <v>149</v>
      </c>
      <c r="M16" s="45" t="s">
        <v>148</v>
      </c>
      <c r="N16" s="45" t="s">
        <v>151</v>
      </c>
      <c r="O16" s="57" t="s">
        <v>55</v>
      </c>
    </row>
    <row r="17" s="28" customFormat="1" ht="40" customHeight="1" spans="1:15">
      <c r="A17" s="43">
        <v>11</v>
      </c>
      <c r="B17" s="44" t="s">
        <v>152</v>
      </c>
      <c r="C17" s="45" t="s">
        <v>153</v>
      </c>
      <c r="D17" s="45" t="s">
        <v>154</v>
      </c>
      <c r="E17" s="45" t="s">
        <v>155</v>
      </c>
      <c r="F17" s="45" t="s">
        <v>156</v>
      </c>
      <c r="G17" s="45" t="s">
        <v>157</v>
      </c>
      <c r="H17" s="45" t="s">
        <v>158</v>
      </c>
      <c r="I17" s="45" t="s">
        <v>159</v>
      </c>
      <c r="J17" s="45" t="s">
        <v>159</v>
      </c>
      <c r="K17" s="45" t="s">
        <v>160</v>
      </c>
      <c r="L17" s="45" t="s">
        <v>161</v>
      </c>
      <c r="M17" s="45" t="s">
        <v>156</v>
      </c>
      <c r="N17" s="45" t="s">
        <v>159</v>
      </c>
      <c r="O17" s="56" t="s">
        <v>162</v>
      </c>
    </row>
    <row r="18" s="28" customFormat="1" ht="40" customHeight="1" spans="1:15">
      <c r="A18" s="43">
        <v>12</v>
      </c>
      <c r="B18" s="44" t="s">
        <v>101</v>
      </c>
      <c r="C18" s="45" t="s">
        <v>163</v>
      </c>
      <c r="D18" s="45" t="s">
        <v>164</v>
      </c>
      <c r="E18" s="45" t="s">
        <v>165</v>
      </c>
      <c r="F18" s="45" t="s">
        <v>166</v>
      </c>
      <c r="G18" s="45" t="s">
        <v>167</v>
      </c>
      <c r="H18" s="45" t="s">
        <v>168</v>
      </c>
      <c r="I18" s="45" t="s">
        <v>169</v>
      </c>
      <c r="J18" s="45" t="s">
        <v>170</v>
      </c>
      <c r="K18" s="45" t="s">
        <v>171</v>
      </c>
      <c r="L18" s="45" t="s">
        <v>172</v>
      </c>
      <c r="M18" s="45" t="s">
        <v>173</v>
      </c>
      <c r="N18" s="45" t="s">
        <v>174</v>
      </c>
      <c r="O18" s="56" t="s">
        <v>175</v>
      </c>
    </row>
    <row r="19" s="28" customFormat="1" ht="40" customHeight="1" spans="1:15">
      <c r="A19" s="43">
        <v>13</v>
      </c>
      <c r="B19" s="44" t="s">
        <v>176</v>
      </c>
      <c r="C19" s="45" t="s">
        <v>177</v>
      </c>
      <c r="D19" s="45" t="s">
        <v>178</v>
      </c>
      <c r="E19" s="45" t="s">
        <v>179</v>
      </c>
      <c r="F19" s="45" t="s">
        <v>180</v>
      </c>
      <c r="G19" s="45" t="s">
        <v>181</v>
      </c>
      <c r="H19" s="45" t="s">
        <v>182</v>
      </c>
      <c r="I19" s="45" t="s">
        <v>183</v>
      </c>
      <c r="J19" s="45" t="s">
        <v>184</v>
      </c>
      <c r="K19" s="45" t="s">
        <v>185</v>
      </c>
      <c r="L19" s="45" t="s">
        <v>186</v>
      </c>
      <c r="M19" s="45" t="s">
        <v>187</v>
      </c>
      <c r="N19" s="45" t="s">
        <v>188</v>
      </c>
      <c r="O19" s="56" t="s">
        <v>189</v>
      </c>
    </row>
    <row r="20" s="28" customFormat="1" ht="40" customHeight="1" spans="1:15">
      <c r="A20" s="43">
        <v>14</v>
      </c>
      <c r="B20" s="44" t="s">
        <v>190</v>
      </c>
      <c r="C20" s="45" t="s">
        <v>191</v>
      </c>
      <c r="D20" s="45" t="s">
        <v>192</v>
      </c>
      <c r="E20" s="45" t="s">
        <v>193</v>
      </c>
      <c r="F20" s="45" t="s">
        <v>194</v>
      </c>
      <c r="G20" s="45" t="s">
        <v>195</v>
      </c>
      <c r="H20" s="45" t="s">
        <v>196</v>
      </c>
      <c r="I20" s="45" t="s">
        <v>197</v>
      </c>
      <c r="J20" s="45" t="s">
        <v>198</v>
      </c>
      <c r="K20" s="45" t="s">
        <v>199</v>
      </c>
      <c r="L20" s="45" t="s">
        <v>200</v>
      </c>
      <c r="M20" s="45" t="s">
        <v>201</v>
      </c>
      <c r="N20" s="45" t="s">
        <v>202</v>
      </c>
      <c r="O20" s="56" t="s">
        <v>175</v>
      </c>
    </row>
    <row r="21" s="28" customFormat="1" ht="40" customHeight="1" spans="1:15">
      <c r="A21" s="43">
        <v>15</v>
      </c>
      <c r="B21" s="44" t="s">
        <v>203</v>
      </c>
      <c r="C21" s="45" t="s">
        <v>204</v>
      </c>
      <c r="D21" s="45" t="s">
        <v>205</v>
      </c>
      <c r="E21" s="45" t="s">
        <v>206</v>
      </c>
      <c r="F21" s="45" t="s">
        <v>207</v>
      </c>
      <c r="G21" s="45" t="s">
        <v>208</v>
      </c>
      <c r="H21" s="45" t="s">
        <v>209</v>
      </c>
      <c r="I21" s="45" t="s">
        <v>210</v>
      </c>
      <c r="J21" s="45" t="s">
        <v>211</v>
      </c>
      <c r="K21" s="45" t="s">
        <v>212</v>
      </c>
      <c r="L21" s="45" t="s">
        <v>213</v>
      </c>
      <c r="M21" s="45" t="s">
        <v>214</v>
      </c>
      <c r="N21" s="45" t="s">
        <v>215</v>
      </c>
      <c r="O21" s="56" t="s">
        <v>189</v>
      </c>
    </row>
    <row r="22" s="28" customFormat="1" ht="40" customHeight="1" spans="1:15">
      <c r="A22" s="43">
        <v>16</v>
      </c>
      <c r="B22" s="44" t="s">
        <v>216</v>
      </c>
      <c r="C22" s="45" t="s">
        <v>217</v>
      </c>
      <c r="D22" s="45" t="s">
        <v>218</v>
      </c>
      <c r="E22" s="45" t="s">
        <v>219</v>
      </c>
      <c r="F22" s="45" t="s">
        <v>218</v>
      </c>
      <c r="G22" s="45" t="s">
        <v>151</v>
      </c>
      <c r="H22" s="45" t="s">
        <v>159</v>
      </c>
      <c r="I22" s="45" t="s">
        <v>153</v>
      </c>
      <c r="J22" s="45" t="s">
        <v>160</v>
      </c>
      <c r="K22" s="45" t="s">
        <v>220</v>
      </c>
      <c r="L22" s="45" t="s">
        <v>221</v>
      </c>
      <c r="M22" s="45" t="s">
        <v>159</v>
      </c>
      <c r="N22" s="45" t="s">
        <v>153</v>
      </c>
      <c r="O22" s="58" t="s">
        <v>222</v>
      </c>
    </row>
    <row r="23" s="28" customFormat="1" ht="40" customHeight="1" spans="1:15">
      <c r="A23" s="43">
        <v>17</v>
      </c>
      <c r="B23" s="44" t="s">
        <v>223</v>
      </c>
      <c r="C23" s="45" t="s">
        <v>224</v>
      </c>
      <c r="D23" s="45" t="s">
        <v>225</v>
      </c>
      <c r="E23" s="45" t="s">
        <v>226</v>
      </c>
      <c r="F23" s="45" t="s">
        <v>227</v>
      </c>
      <c r="G23" s="45" t="s">
        <v>228</v>
      </c>
      <c r="H23" s="45" t="s">
        <v>226</v>
      </c>
      <c r="I23" s="45" t="s">
        <v>229</v>
      </c>
      <c r="J23" s="45" t="s">
        <v>230</v>
      </c>
      <c r="K23" s="45" t="s">
        <v>231</v>
      </c>
      <c r="L23" s="45" t="s">
        <v>226</v>
      </c>
      <c r="M23" s="45" t="s">
        <v>229</v>
      </c>
      <c r="N23" s="45" t="s">
        <v>232</v>
      </c>
      <c r="O23" s="59" t="s">
        <v>143</v>
      </c>
    </row>
    <row r="24" s="28" customFormat="1" ht="40" customHeight="1" spans="1:15">
      <c r="A24" s="43">
        <v>18</v>
      </c>
      <c r="B24" s="44" t="s">
        <v>233</v>
      </c>
      <c r="C24" s="45" t="s">
        <v>234</v>
      </c>
      <c r="D24" s="45" t="s">
        <v>235</v>
      </c>
      <c r="E24" s="45" t="s">
        <v>236</v>
      </c>
      <c r="F24" s="45" t="s">
        <v>237</v>
      </c>
      <c r="G24" s="45" t="s">
        <v>229</v>
      </c>
      <c r="H24" s="45" t="s">
        <v>238</v>
      </c>
      <c r="I24" s="45" t="s">
        <v>239</v>
      </c>
      <c r="J24" s="45" t="s">
        <v>235</v>
      </c>
      <c r="K24" s="45" t="s">
        <v>230</v>
      </c>
      <c r="L24" s="45" t="s">
        <v>231</v>
      </c>
      <c r="M24" s="45" t="s">
        <v>240</v>
      </c>
      <c r="N24" s="45" t="s">
        <v>241</v>
      </c>
      <c r="O24" s="59" t="s">
        <v>189</v>
      </c>
    </row>
    <row r="25" s="28" customFormat="1" ht="40" customHeight="1" spans="1:15">
      <c r="A25" s="43">
        <v>19</v>
      </c>
      <c r="B25" s="44" t="s">
        <v>242</v>
      </c>
      <c r="C25" s="45" t="s">
        <v>243</v>
      </c>
      <c r="D25" s="45" t="s">
        <v>243</v>
      </c>
      <c r="E25" s="45" t="s">
        <v>243</v>
      </c>
      <c r="F25" s="45" t="s">
        <v>243</v>
      </c>
      <c r="G25" s="45" t="s">
        <v>243</v>
      </c>
      <c r="H25" s="45" t="s">
        <v>243</v>
      </c>
      <c r="I25" s="45" t="s">
        <v>243</v>
      </c>
      <c r="J25" s="45" t="s">
        <v>243</v>
      </c>
      <c r="K25" s="45" t="s">
        <v>243</v>
      </c>
      <c r="L25" s="45" t="s">
        <v>243</v>
      </c>
      <c r="M25" s="45" t="s">
        <v>243</v>
      </c>
      <c r="N25" s="45" t="s">
        <v>243</v>
      </c>
      <c r="O25" s="56" t="s">
        <v>79</v>
      </c>
    </row>
    <row r="26" s="28" customFormat="1" ht="40" customHeight="1" spans="1:15">
      <c r="A26" s="43">
        <v>20</v>
      </c>
      <c r="B26" s="44" t="s">
        <v>244</v>
      </c>
      <c r="C26" s="45" t="s">
        <v>245</v>
      </c>
      <c r="D26" s="45" t="s">
        <v>245</v>
      </c>
      <c r="E26" s="45" t="s">
        <v>245</v>
      </c>
      <c r="F26" s="45" t="s">
        <v>245</v>
      </c>
      <c r="G26" s="45" t="s">
        <v>245</v>
      </c>
      <c r="H26" s="45" t="s">
        <v>245</v>
      </c>
      <c r="I26" s="45" t="s">
        <v>245</v>
      </c>
      <c r="J26" s="45" t="s">
        <v>245</v>
      </c>
      <c r="K26" s="45" t="s">
        <v>245</v>
      </c>
      <c r="L26" s="45" t="s">
        <v>245</v>
      </c>
      <c r="M26" s="45" t="s">
        <v>245</v>
      </c>
      <c r="N26" s="45" t="s">
        <v>245</v>
      </c>
      <c r="O26" s="56" t="s">
        <v>246</v>
      </c>
    </row>
    <row r="27" s="28" customFormat="1" ht="40" customHeight="1" spans="1:15">
      <c r="A27" s="43">
        <v>21</v>
      </c>
      <c r="B27" s="44" t="s">
        <v>247</v>
      </c>
      <c r="C27" s="45" t="s">
        <v>248</v>
      </c>
      <c r="D27" s="45" t="s">
        <v>249</v>
      </c>
      <c r="E27" s="45" t="s">
        <v>250</v>
      </c>
      <c r="F27" s="45" t="s">
        <v>251</v>
      </c>
      <c r="G27" s="45" t="s">
        <v>252</v>
      </c>
      <c r="H27" s="45" t="s">
        <v>253</v>
      </c>
      <c r="I27" s="45" t="s">
        <v>254</v>
      </c>
      <c r="J27" s="45" t="s">
        <v>255</v>
      </c>
      <c r="K27" s="45" t="s">
        <v>256</v>
      </c>
      <c r="L27" s="45" t="s">
        <v>257</v>
      </c>
      <c r="M27" s="45" t="s">
        <v>250</v>
      </c>
      <c r="N27" s="45" t="s">
        <v>258</v>
      </c>
      <c r="O27" s="56" t="s">
        <v>246</v>
      </c>
    </row>
    <row r="28" s="28" customFormat="1" ht="40" customHeight="1" spans="1:15">
      <c r="A28" s="43">
        <v>22</v>
      </c>
      <c r="B28" s="44" t="s">
        <v>27</v>
      </c>
      <c r="C28" s="45" t="s">
        <v>259</v>
      </c>
      <c r="D28" s="45" t="s">
        <v>259</v>
      </c>
      <c r="E28" s="45" t="s">
        <v>259</v>
      </c>
      <c r="F28" s="45" t="s">
        <v>259</v>
      </c>
      <c r="G28" s="45" t="s">
        <v>259</v>
      </c>
      <c r="H28" s="45" t="s">
        <v>259</v>
      </c>
      <c r="I28" s="45" t="s">
        <v>259</v>
      </c>
      <c r="J28" s="45" t="s">
        <v>259</v>
      </c>
      <c r="K28" s="45" t="s">
        <v>259</v>
      </c>
      <c r="L28" s="45" t="s">
        <v>259</v>
      </c>
      <c r="M28" s="45" t="s">
        <v>259</v>
      </c>
      <c r="N28" s="45" t="s">
        <v>259</v>
      </c>
      <c r="O28" s="58" t="s">
        <v>260</v>
      </c>
    </row>
    <row r="29" s="28" customFormat="1" ht="40" customHeight="1" spans="1:15">
      <c r="A29" s="43">
        <v>23</v>
      </c>
      <c r="B29" s="44" t="s">
        <v>24</v>
      </c>
      <c r="C29" s="45" t="s">
        <v>261</v>
      </c>
      <c r="D29" s="45" t="s">
        <v>262</v>
      </c>
      <c r="E29" s="45" t="s">
        <v>263</v>
      </c>
      <c r="F29" s="45" t="s">
        <v>264</v>
      </c>
      <c r="G29" s="45" t="s">
        <v>264</v>
      </c>
      <c r="H29" s="45" t="s">
        <v>265</v>
      </c>
      <c r="I29" s="45" t="s">
        <v>266</v>
      </c>
      <c r="J29" s="45" t="s">
        <v>267</v>
      </c>
      <c r="K29" s="45" t="s">
        <v>264</v>
      </c>
      <c r="L29" s="45" t="s">
        <v>261</v>
      </c>
      <c r="M29" s="45" t="s">
        <v>262</v>
      </c>
      <c r="N29" s="45" t="s">
        <v>268</v>
      </c>
      <c r="O29" s="58" t="s">
        <v>26</v>
      </c>
    </row>
    <row r="30" s="28" customFormat="1" ht="40" customHeight="1" spans="1:15">
      <c r="A30" s="43">
        <v>24</v>
      </c>
      <c r="B30" s="44" t="s">
        <v>30</v>
      </c>
      <c r="C30" s="45" t="s">
        <v>269</v>
      </c>
      <c r="D30" s="45" t="s">
        <v>269</v>
      </c>
      <c r="E30" s="45" t="s">
        <v>269</v>
      </c>
      <c r="F30" s="45" t="s">
        <v>269</v>
      </c>
      <c r="G30" s="45" t="s">
        <v>269</v>
      </c>
      <c r="H30" s="45" t="s">
        <v>269</v>
      </c>
      <c r="I30" s="45" t="s">
        <v>269</v>
      </c>
      <c r="J30" s="45" t="s">
        <v>269</v>
      </c>
      <c r="K30" s="45" t="s">
        <v>269</v>
      </c>
      <c r="L30" s="45" t="s">
        <v>269</v>
      </c>
      <c r="M30" s="45" t="s">
        <v>269</v>
      </c>
      <c r="N30" s="45" t="s">
        <v>269</v>
      </c>
      <c r="O30" s="56" t="s">
        <v>270</v>
      </c>
    </row>
    <row r="31" s="28" customFormat="1" ht="40" customHeight="1" spans="1:15">
      <c r="A31" s="43">
        <v>25</v>
      </c>
      <c r="B31" s="44" t="s">
        <v>32</v>
      </c>
      <c r="C31" s="45" t="s">
        <v>31</v>
      </c>
      <c r="D31" s="45" t="s">
        <v>31</v>
      </c>
      <c r="E31" s="45" t="s">
        <v>31</v>
      </c>
      <c r="F31" s="45" t="s">
        <v>31</v>
      </c>
      <c r="G31" s="45" t="s">
        <v>31</v>
      </c>
      <c r="H31" s="45" t="s">
        <v>31</v>
      </c>
      <c r="I31" s="45" t="s">
        <v>31</v>
      </c>
      <c r="J31" s="45" t="s">
        <v>31</v>
      </c>
      <c r="K31" s="45" t="s">
        <v>31</v>
      </c>
      <c r="L31" s="45" t="s">
        <v>31</v>
      </c>
      <c r="M31" s="45" t="s">
        <v>31</v>
      </c>
      <c r="N31" s="45" t="s">
        <v>31</v>
      </c>
      <c r="O31" s="56" t="s">
        <v>271</v>
      </c>
    </row>
    <row r="32" s="28" customFormat="1" ht="40" customHeight="1" spans="1:15">
      <c r="A32" s="43">
        <v>26</v>
      </c>
      <c r="B32" s="47" t="s">
        <v>47</v>
      </c>
      <c r="C32" s="45" t="s">
        <v>272</v>
      </c>
      <c r="D32" s="45" t="s">
        <v>273</v>
      </c>
      <c r="E32" s="45" t="s">
        <v>274</v>
      </c>
      <c r="F32" s="45" t="s">
        <v>275</v>
      </c>
      <c r="G32" s="45" t="s">
        <v>276</v>
      </c>
      <c r="H32" s="45" t="s">
        <v>277</v>
      </c>
      <c r="I32" s="45" t="s">
        <v>278</v>
      </c>
      <c r="J32" s="45" t="s">
        <v>279</v>
      </c>
      <c r="K32" s="45" t="s">
        <v>280</v>
      </c>
      <c r="L32" s="45" t="s">
        <v>281</v>
      </c>
      <c r="M32" s="45" t="s">
        <v>282</v>
      </c>
      <c r="N32" s="45" t="s">
        <v>283</v>
      </c>
      <c r="O32" s="56" t="s">
        <v>284</v>
      </c>
    </row>
    <row r="33" s="28" customFormat="1" ht="40" customHeight="1" spans="1:15">
      <c r="A33" s="43">
        <v>27</v>
      </c>
      <c r="B33" s="44" t="s">
        <v>65</v>
      </c>
      <c r="C33" s="45" t="s">
        <v>285</v>
      </c>
      <c r="D33" s="45" t="s">
        <v>286</v>
      </c>
      <c r="E33" s="45" t="s">
        <v>287</v>
      </c>
      <c r="F33" s="45" t="s">
        <v>288</v>
      </c>
      <c r="G33" s="45" t="s">
        <v>289</v>
      </c>
      <c r="H33" s="45" t="s">
        <v>290</v>
      </c>
      <c r="I33" s="45" t="s">
        <v>291</v>
      </c>
      <c r="J33" s="45" t="s">
        <v>290</v>
      </c>
      <c r="K33" s="45" t="s">
        <v>286</v>
      </c>
      <c r="L33" s="45" t="s">
        <v>292</v>
      </c>
      <c r="M33" s="45" t="s">
        <v>293</v>
      </c>
      <c r="N33" s="45" t="s">
        <v>294</v>
      </c>
      <c r="O33" s="56" t="s">
        <v>67</v>
      </c>
    </row>
    <row r="34" s="28" customFormat="1" ht="40" customHeight="1" spans="1:15">
      <c r="A34" s="43">
        <v>28</v>
      </c>
      <c r="B34" s="44" t="s">
        <v>62</v>
      </c>
      <c r="C34" s="45" t="s">
        <v>295</v>
      </c>
      <c r="D34" s="45" t="s">
        <v>295</v>
      </c>
      <c r="E34" s="45" t="s">
        <v>295</v>
      </c>
      <c r="F34" s="45" t="s">
        <v>295</v>
      </c>
      <c r="G34" s="45" t="s">
        <v>295</v>
      </c>
      <c r="H34" s="45" t="s">
        <v>295</v>
      </c>
      <c r="I34" s="45" t="s">
        <v>295</v>
      </c>
      <c r="J34" s="45" t="s">
        <v>295</v>
      </c>
      <c r="K34" s="45" t="s">
        <v>295</v>
      </c>
      <c r="L34" s="45" t="s">
        <v>295</v>
      </c>
      <c r="M34" s="45" t="s">
        <v>295</v>
      </c>
      <c r="N34" s="45" t="s">
        <v>295</v>
      </c>
      <c r="O34" s="56" t="s">
        <v>64</v>
      </c>
    </row>
    <row r="35" s="28" customFormat="1" ht="40" customHeight="1" spans="1:15">
      <c r="A35" s="43">
        <v>29</v>
      </c>
      <c r="B35" s="44" t="s">
        <v>44</v>
      </c>
      <c r="C35" s="45" t="s">
        <v>296</v>
      </c>
      <c r="D35" s="45" t="s">
        <v>296</v>
      </c>
      <c r="E35" s="45" t="s">
        <v>296</v>
      </c>
      <c r="F35" s="45" t="s">
        <v>296</v>
      </c>
      <c r="G35" s="45" t="s">
        <v>296</v>
      </c>
      <c r="H35" s="45" t="s">
        <v>296</v>
      </c>
      <c r="I35" s="45" t="s">
        <v>296</v>
      </c>
      <c r="J35" s="45" t="s">
        <v>296</v>
      </c>
      <c r="K35" s="45" t="s">
        <v>296</v>
      </c>
      <c r="L35" s="45" t="s">
        <v>296</v>
      </c>
      <c r="M35" s="45" t="s">
        <v>296</v>
      </c>
      <c r="N35" s="45" t="s">
        <v>296</v>
      </c>
      <c r="O35" s="56" t="s">
        <v>189</v>
      </c>
    </row>
    <row r="36" s="28" customFormat="1" ht="40" customHeight="1" spans="1:15">
      <c r="A36" s="43">
        <v>30</v>
      </c>
      <c r="B36" s="44" t="s">
        <v>68</v>
      </c>
      <c r="C36" s="45" t="s">
        <v>296</v>
      </c>
      <c r="D36" s="45" t="s">
        <v>296</v>
      </c>
      <c r="E36" s="45" t="s">
        <v>296</v>
      </c>
      <c r="F36" s="45" t="s">
        <v>296</v>
      </c>
      <c r="G36" s="45" t="s">
        <v>296</v>
      </c>
      <c r="H36" s="45" t="s">
        <v>296</v>
      </c>
      <c r="I36" s="45" t="s">
        <v>296</v>
      </c>
      <c r="J36" s="45" t="s">
        <v>296</v>
      </c>
      <c r="K36" s="45" t="s">
        <v>296</v>
      </c>
      <c r="L36" s="45" t="s">
        <v>296</v>
      </c>
      <c r="M36" s="45" t="s">
        <v>296</v>
      </c>
      <c r="N36" s="45" t="s">
        <v>296</v>
      </c>
      <c r="O36" s="57" t="s">
        <v>55</v>
      </c>
    </row>
    <row r="37" s="28" customFormat="1" ht="40" customHeight="1" spans="1:15">
      <c r="A37" s="43">
        <v>31</v>
      </c>
      <c r="B37" s="44" t="s">
        <v>53</v>
      </c>
      <c r="C37" s="45" t="s">
        <v>297</v>
      </c>
      <c r="D37" s="45" t="s">
        <v>298</v>
      </c>
      <c r="E37" s="45" t="s">
        <v>297</v>
      </c>
      <c r="F37" s="45" t="s">
        <v>297</v>
      </c>
      <c r="G37" s="45" t="s">
        <v>297</v>
      </c>
      <c r="H37" s="45" t="s">
        <v>297</v>
      </c>
      <c r="I37" s="45" t="s">
        <v>297</v>
      </c>
      <c r="J37" s="45" t="s">
        <v>297</v>
      </c>
      <c r="K37" s="45" t="s">
        <v>297</v>
      </c>
      <c r="L37" s="45" t="s">
        <v>297</v>
      </c>
      <c r="M37" s="45" t="s">
        <v>297</v>
      </c>
      <c r="N37" s="45" t="s">
        <v>297</v>
      </c>
      <c r="O37" s="57" t="s">
        <v>55</v>
      </c>
    </row>
    <row r="38" s="28" customFormat="1" ht="40" customHeight="1" spans="1:15">
      <c r="A38" s="43">
        <v>32</v>
      </c>
      <c r="B38" s="44" t="s">
        <v>74</v>
      </c>
      <c r="C38" s="45" t="s">
        <v>299</v>
      </c>
      <c r="D38" s="45" t="s">
        <v>299</v>
      </c>
      <c r="E38" s="45" t="s">
        <v>300</v>
      </c>
      <c r="F38" s="45" t="s">
        <v>301</v>
      </c>
      <c r="G38" s="45" t="s">
        <v>302</v>
      </c>
      <c r="H38" s="45" t="s">
        <v>303</v>
      </c>
      <c r="I38" s="45" t="s">
        <v>304</v>
      </c>
      <c r="J38" s="45" t="s">
        <v>305</v>
      </c>
      <c r="K38" s="45" t="s">
        <v>306</v>
      </c>
      <c r="L38" s="45" t="s">
        <v>307</v>
      </c>
      <c r="M38" s="45" t="s">
        <v>308</v>
      </c>
      <c r="N38" s="45" t="s">
        <v>309</v>
      </c>
      <c r="O38" s="56" t="s">
        <v>75</v>
      </c>
    </row>
    <row r="39" s="28" customFormat="1" ht="40" customHeight="1" spans="1:15">
      <c r="A39" s="43">
        <v>33</v>
      </c>
      <c r="B39" s="44" t="s">
        <v>49</v>
      </c>
      <c r="C39" s="45" t="s">
        <v>310</v>
      </c>
      <c r="D39" s="45" t="s">
        <v>311</v>
      </c>
      <c r="E39" s="45" t="s">
        <v>312</v>
      </c>
      <c r="F39" s="45" t="s">
        <v>313</v>
      </c>
      <c r="G39" s="45" t="s">
        <v>314</v>
      </c>
      <c r="H39" s="45" t="s">
        <v>315</v>
      </c>
      <c r="I39" s="45" t="s">
        <v>301</v>
      </c>
      <c r="J39" s="45" t="s">
        <v>301</v>
      </c>
      <c r="K39" s="45" t="s">
        <v>316</v>
      </c>
      <c r="L39" s="45" t="s">
        <v>317</v>
      </c>
      <c r="M39" s="45" t="s">
        <v>318</v>
      </c>
      <c r="N39" s="45" t="s">
        <v>319</v>
      </c>
      <c r="O39" s="56" t="s">
        <v>75</v>
      </c>
    </row>
    <row r="40" s="28" customFormat="1" ht="40" customHeight="1" spans="1:15">
      <c r="A40" s="43">
        <v>34</v>
      </c>
      <c r="B40" s="44" t="s">
        <v>51</v>
      </c>
      <c r="C40" s="45" t="s">
        <v>320</v>
      </c>
      <c r="D40" s="45" t="s">
        <v>321</v>
      </c>
      <c r="E40" s="45" t="s">
        <v>322</v>
      </c>
      <c r="F40" s="45" t="s">
        <v>321</v>
      </c>
      <c r="G40" s="45" t="s">
        <v>323</v>
      </c>
      <c r="H40" s="45" t="s">
        <v>324</v>
      </c>
      <c r="I40" s="45" t="s">
        <v>325</v>
      </c>
      <c r="J40" s="45" t="s">
        <v>326</v>
      </c>
      <c r="K40" s="45" t="s">
        <v>327</v>
      </c>
      <c r="L40" s="45" t="s">
        <v>328</v>
      </c>
      <c r="M40" s="45" t="s">
        <v>321</v>
      </c>
      <c r="N40" s="45" t="s">
        <v>329</v>
      </c>
      <c r="O40" s="56" t="s">
        <v>330</v>
      </c>
    </row>
    <row r="41" s="28" customFormat="1" ht="40" customHeight="1" spans="1:15">
      <c r="A41" s="43">
        <v>35</v>
      </c>
      <c r="B41" s="44" t="s">
        <v>331</v>
      </c>
      <c r="C41" s="45" t="s">
        <v>332</v>
      </c>
      <c r="D41" s="45" t="s">
        <v>333</v>
      </c>
      <c r="E41" s="45" t="s">
        <v>334</v>
      </c>
      <c r="F41" s="45" t="s">
        <v>335</v>
      </c>
      <c r="G41" s="45" t="s">
        <v>336</v>
      </c>
      <c r="H41" s="45" t="s">
        <v>337</v>
      </c>
      <c r="I41" s="45" t="s">
        <v>338</v>
      </c>
      <c r="J41" s="45" t="s">
        <v>339</v>
      </c>
      <c r="K41" s="45" t="s">
        <v>333</v>
      </c>
      <c r="L41" s="45" t="s">
        <v>332</v>
      </c>
      <c r="M41" s="45" t="s">
        <v>333</v>
      </c>
      <c r="N41" s="45" t="s">
        <v>338</v>
      </c>
      <c r="O41" s="58" t="s">
        <v>73</v>
      </c>
    </row>
    <row r="42" s="28" customFormat="1" ht="40" customHeight="1" spans="1:17">
      <c r="A42" s="43">
        <v>36</v>
      </c>
      <c r="B42" s="44" t="s">
        <v>340</v>
      </c>
      <c r="C42" s="45" t="s">
        <v>341</v>
      </c>
      <c r="D42" s="45" t="s">
        <v>342</v>
      </c>
      <c r="E42" s="45" t="s">
        <v>343</v>
      </c>
      <c r="F42" s="45" t="s">
        <v>344</v>
      </c>
      <c r="G42" s="45" t="s">
        <v>345</v>
      </c>
      <c r="H42" s="45" t="s">
        <v>346</v>
      </c>
      <c r="I42" s="45" t="s">
        <v>344</v>
      </c>
      <c r="J42" s="45" t="s">
        <v>347</v>
      </c>
      <c r="K42" s="45" t="s">
        <v>348</v>
      </c>
      <c r="L42" s="45" t="s">
        <v>349</v>
      </c>
      <c r="M42" s="45" t="s">
        <v>349</v>
      </c>
      <c r="N42" s="45" t="s">
        <v>343</v>
      </c>
      <c r="O42" s="58" t="s">
        <v>350</v>
      </c>
      <c r="Q42" s="63"/>
    </row>
    <row r="43" s="28" customFormat="1" ht="40" customHeight="1" spans="1:15">
      <c r="A43" s="43">
        <v>37</v>
      </c>
      <c r="B43" s="44" t="s">
        <v>351</v>
      </c>
      <c r="C43" s="45" t="s">
        <v>297</v>
      </c>
      <c r="D43" s="45" t="s">
        <v>297</v>
      </c>
      <c r="E43" s="45" t="s">
        <v>297</v>
      </c>
      <c r="F43" s="45" t="s">
        <v>297</v>
      </c>
      <c r="G43" s="45" t="s">
        <v>297</v>
      </c>
      <c r="H43" s="45" t="s">
        <v>297</v>
      </c>
      <c r="I43" s="45" t="s">
        <v>297</v>
      </c>
      <c r="J43" s="45" t="s">
        <v>297</v>
      </c>
      <c r="K43" s="45" t="s">
        <v>297</v>
      </c>
      <c r="L43" s="45" t="s">
        <v>297</v>
      </c>
      <c r="M43" s="45" t="s">
        <v>297</v>
      </c>
      <c r="N43" s="45" t="s">
        <v>297</v>
      </c>
      <c r="O43" s="56" t="s">
        <v>352</v>
      </c>
    </row>
    <row r="44" s="28" customFormat="1" ht="40" customHeight="1" spans="1:15">
      <c r="A44" s="43">
        <v>38</v>
      </c>
      <c r="B44" s="44" t="s">
        <v>103</v>
      </c>
      <c r="C44" s="45" t="s">
        <v>297</v>
      </c>
      <c r="D44" s="45" t="s">
        <v>297</v>
      </c>
      <c r="E44" s="45" t="s">
        <v>297</v>
      </c>
      <c r="F44" s="45" t="s">
        <v>297</v>
      </c>
      <c r="G44" s="45" t="s">
        <v>297</v>
      </c>
      <c r="H44" s="45" t="s">
        <v>297</v>
      </c>
      <c r="I44" s="45" t="s">
        <v>297</v>
      </c>
      <c r="J44" s="45" t="s">
        <v>297</v>
      </c>
      <c r="K44" s="45" t="s">
        <v>297</v>
      </c>
      <c r="L44" s="45" t="s">
        <v>297</v>
      </c>
      <c r="M44" s="45" t="s">
        <v>297</v>
      </c>
      <c r="N44" s="45" t="s">
        <v>297</v>
      </c>
      <c r="O44" s="56" t="s">
        <v>353</v>
      </c>
    </row>
    <row r="45" s="28" customFormat="1" ht="40" customHeight="1" spans="1:15">
      <c r="A45" s="43">
        <v>39</v>
      </c>
      <c r="B45" s="44" t="s">
        <v>106</v>
      </c>
      <c r="C45" s="45" t="s">
        <v>354</v>
      </c>
      <c r="D45" s="45" t="s">
        <v>354</v>
      </c>
      <c r="E45" s="45" t="s">
        <v>354</v>
      </c>
      <c r="F45" s="45" t="s">
        <v>354</v>
      </c>
      <c r="G45" s="45" t="s">
        <v>354</v>
      </c>
      <c r="H45" s="45" t="s">
        <v>354</v>
      </c>
      <c r="I45" s="45" t="s">
        <v>354</v>
      </c>
      <c r="J45" s="45" t="s">
        <v>354</v>
      </c>
      <c r="K45" s="45" t="s">
        <v>354</v>
      </c>
      <c r="L45" s="45" t="s">
        <v>354</v>
      </c>
      <c r="M45" s="45" t="s">
        <v>354</v>
      </c>
      <c r="N45" s="45" t="s">
        <v>354</v>
      </c>
      <c r="O45" s="56" t="s">
        <v>355</v>
      </c>
    </row>
    <row r="46" s="28" customFormat="1" ht="40" customHeight="1" spans="1:15">
      <c r="A46" s="43">
        <v>40</v>
      </c>
      <c r="B46" s="44" t="s">
        <v>356</v>
      </c>
      <c r="C46" s="45" t="s">
        <v>161</v>
      </c>
      <c r="D46" s="45" t="s">
        <v>151</v>
      </c>
      <c r="E46" s="45" t="s">
        <v>357</v>
      </c>
      <c r="F46" s="45" t="s">
        <v>358</v>
      </c>
      <c r="G46" s="45" t="s">
        <v>150</v>
      </c>
      <c r="H46" s="45" t="s">
        <v>268</v>
      </c>
      <c r="I46" s="45" t="s">
        <v>359</v>
      </c>
      <c r="J46" s="45" t="s">
        <v>360</v>
      </c>
      <c r="K46" s="45" t="s">
        <v>361</v>
      </c>
      <c r="L46" s="45" t="s">
        <v>362</v>
      </c>
      <c r="M46" s="45" t="s">
        <v>262</v>
      </c>
      <c r="N46" s="45" t="s">
        <v>264</v>
      </c>
      <c r="O46" s="60" t="s">
        <v>363</v>
      </c>
    </row>
    <row r="47" s="28" customFormat="1" ht="40" customHeight="1" spans="1:15">
      <c r="A47" s="43">
        <v>41</v>
      </c>
      <c r="B47" s="48" t="s">
        <v>364</v>
      </c>
      <c r="C47" s="46" t="s">
        <v>365</v>
      </c>
      <c r="D47" s="46" t="s">
        <v>365</v>
      </c>
      <c r="E47" s="46" t="s">
        <v>365</v>
      </c>
      <c r="F47" s="46" t="s">
        <v>365</v>
      </c>
      <c r="G47" s="46" t="s">
        <v>365</v>
      </c>
      <c r="H47" s="46" t="s">
        <v>365</v>
      </c>
      <c r="I47" s="46" t="s">
        <v>365</v>
      </c>
      <c r="J47" s="46" t="s">
        <v>365</v>
      </c>
      <c r="K47" s="46" t="s">
        <v>365</v>
      </c>
      <c r="L47" s="46" t="s">
        <v>365</v>
      </c>
      <c r="M47" s="46" t="s">
        <v>365</v>
      </c>
      <c r="N47" s="46" t="s">
        <v>365</v>
      </c>
      <c r="O47" s="58" t="s">
        <v>365</v>
      </c>
    </row>
    <row r="48" s="28" customFormat="1" ht="40" customHeight="1" spans="1:15">
      <c r="A48" s="43">
        <v>42</v>
      </c>
      <c r="B48" s="37" t="s">
        <v>366</v>
      </c>
      <c r="C48" s="45" t="s">
        <v>365</v>
      </c>
      <c r="D48" s="45" t="s">
        <v>365</v>
      </c>
      <c r="E48" s="45" t="s">
        <v>365</v>
      </c>
      <c r="F48" s="45" t="s">
        <v>365</v>
      </c>
      <c r="G48" s="45" t="s">
        <v>365</v>
      </c>
      <c r="H48" s="45" t="s">
        <v>365</v>
      </c>
      <c r="I48" s="45" t="s">
        <v>365</v>
      </c>
      <c r="J48" s="45" t="s">
        <v>365</v>
      </c>
      <c r="K48" s="45" t="s">
        <v>365</v>
      </c>
      <c r="L48" s="45" t="s">
        <v>365</v>
      </c>
      <c r="M48" s="45" t="s">
        <v>365</v>
      </c>
      <c r="N48" s="45" t="s">
        <v>365</v>
      </c>
      <c r="O48" s="58" t="s">
        <v>365</v>
      </c>
    </row>
    <row r="49" s="28" customFormat="1" ht="40" customHeight="1" spans="1:15">
      <c r="A49" s="43">
        <v>43</v>
      </c>
      <c r="B49" s="37" t="s">
        <v>367</v>
      </c>
      <c r="C49" s="43" t="s">
        <v>365</v>
      </c>
      <c r="D49" s="43" t="s">
        <v>365</v>
      </c>
      <c r="E49" s="43" t="s">
        <v>365</v>
      </c>
      <c r="F49" s="43" t="s">
        <v>365</v>
      </c>
      <c r="G49" s="43" t="s">
        <v>365</v>
      </c>
      <c r="H49" s="43" t="s">
        <v>365</v>
      </c>
      <c r="I49" s="43" t="s">
        <v>365</v>
      </c>
      <c r="J49" s="43" t="s">
        <v>365</v>
      </c>
      <c r="K49" s="43" t="s">
        <v>365</v>
      </c>
      <c r="L49" s="43" t="s">
        <v>365</v>
      </c>
      <c r="M49" s="43" t="s">
        <v>365</v>
      </c>
      <c r="N49" s="43" t="s">
        <v>365</v>
      </c>
      <c r="O49" s="54" t="s">
        <v>365</v>
      </c>
    </row>
    <row r="50" s="28" customFormat="1" ht="111.95" customHeight="1" spans="1:15">
      <c r="A50" s="49" t="s">
        <v>368</v>
      </c>
      <c r="B50" s="50"/>
      <c r="C50" s="51"/>
      <c r="D50" s="51"/>
      <c r="E50" s="51"/>
      <c r="F50" s="51"/>
      <c r="G50" s="51"/>
      <c r="H50" s="51"/>
      <c r="I50" s="51"/>
      <c r="J50" s="51"/>
      <c r="K50" s="50"/>
      <c r="L50" s="50"/>
      <c r="M50" s="50"/>
      <c r="N50" s="50"/>
      <c r="O50" s="61"/>
    </row>
    <row r="51" s="28" customFormat="1" ht="24" customHeight="1" spans="1:14">
      <c r="A51" s="52" t="s">
        <v>369</v>
      </c>
      <c r="B51" s="52"/>
      <c r="C51" s="52"/>
      <c r="D51" s="52"/>
      <c r="H51" s="29"/>
      <c r="I51" s="29"/>
      <c r="K51" s="29"/>
      <c r="M51" s="29"/>
      <c r="N51" s="62" t="s">
        <v>370</v>
      </c>
    </row>
  </sheetData>
  <mergeCells count="9">
    <mergeCell ref="A3:O3"/>
    <mergeCell ref="C5:F5"/>
    <mergeCell ref="G5:H5"/>
    <mergeCell ref="I5:J5"/>
    <mergeCell ref="K5:L5"/>
    <mergeCell ref="A50:O50"/>
    <mergeCell ref="A5:A6"/>
    <mergeCell ref="B5:B6"/>
    <mergeCell ref="O5:O6"/>
  </mergeCells>
  <pageMargins left="0.748031496062992" right="0.551181102362205" top="0.393700787401575" bottom="0.590551181102362" header="0.511811023622047" footer="0.511811023622047"/>
  <pageSetup paperSize="9" scale="47" fitToHeight="0"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0"/>
  <sheetViews>
    <sheetView workbookViewId="0">
      <selection activeCell="P16" sqref="P16"/>
    </sheetView>
  </sheetViews>
  <sheetFormatPr defaultColWidth="9" defaultRowHeight="15"/>
  <sheetData>
    <row r="1" spans="1:14">
      <c r="A1" s="1"/>
      <c r="B1" s="1" t="s">
        <v>36</v>
      </c>
      <c r="C1" s="1" t="s">
        <v>36</v>
      </c>
      <c r="D1" s="1" t="s">
        <v>36</v>
      </c>
      <c r="E1" s="1" t="s">
        <v>36</v>
      </c>
      <c r="F1" s="1" t="s">
        <v>36</v>
      </c>
      <c r="G1" s="1" t="s">
        <v>36</v>
      </c>
      <c r="H1" s="1" t="s">
        <v>36</v>
      </c>
      <c r="I1" s="1" t="s">
        <v>36</v>
      </c>
      <c r="J1" s="1" t="s">
        <v>36</v>
      </c>
      <c r="K1" s="1" t="s">
        <v>36</v>
      </c>
      <c r="L1" s="1" t="s">
        <v>36</v>
      </c>
      <c r="M1" s="19" t="s">
        <v>36</v>
      </c>
      <c r="N1" s="20" t="s">
        <v>36</v>
      </c>
    </row>
    <row r="2" spans="1:14">
      <c r="A2" s="2" t="s">
        <v>371</v>
      </c>
      <c r="B2" s="1" t="s">
        <v>36</v>
      </c>
      <c r="C2" s="1" t="s">
        <v>36</v>
      </c>
      <c r="D2" s="1" t="s">
        <v>36</v>
      </c>
      <c r="E2" s="1" t="s">
        <v>36</v>
      </c>
      <c r="F2" s="1" t="s">
        <v>36</v>
      </c>
      <c r="G2" s="1" t="s">
        <v>36</v>
      </c>
      <c r="H2" s="1" t="s">
        <v>36</v>
      </c>
      <c r="I2" s="1" t="s">
        <v>36</v>
      </c>
      <c r="J2" s="1" t="s">
        <v>36</v>
      </c>
      <c r="K2" s="1" t="s">
        <v>36</v>
      </c>
      <c r="L2" s="1" t="s">
        <v>36</v>
      </c>
      <c r="M2" s="19" t="s">
        <v>36</v>
      </c>
      <c r="N2" s="20" t="s">
        <v>36</v>
      </c>
    </row>
    <row r="3" spans="1:14">
      <c r="A3" s="1" t="s">
        <v>36</v>
      </c>
      <c r="B3" s="1" t="s">
        <v>36</v>
      </c>
      <c r="C3" s="1" t="s">
        <v>36</v>
      </c>
      <c r="D3" s="1" t="s">
        <v>36</v>
      </c>
      <c r="E3" s="1" t="s">
        <v>36</v>
      </c>
      <c r="F3" s="1" t="s">
        <v>36</v>
      </c>
      <c r="G3" s="1" t="s">
        <v>36</v>
      </c>
      <c r="H3" s="1" t="s">
        <v>36</v>
      </c>
      <c r="I3" s="1" t="s">
        <v>36</v>
      </c>
      <c r="J3" s="1" t="s">
        <v>36</v>
      </c>
      <c r="K3" s="1" t="s">
        <v>36</v>
      </c>
      <c r="L3" s="1" t="s">
        <v>36</v>
      </c>
      <c r="M3" s="19" t="s">
        <v>36</v>
      </c>
      <c r="N3" s="20" t="s">
        <v>36</v>
      </c>
    </row>
    <row r="4" spans="1:14">
      <c r="A4" s="1" t="s">
        <v>36</v>
      </c>
      <c r="B4" s="1" t="s">
        <v>36</v>
      </c>
      <c r="C4" s="1" t="s">
        <v>36</v>
      </c>
      <c r="D4" s="1" t="s">
        <v>36</v>
      </c>
      <c r="E4" s="1" t="s">
        <v>36</v>
      </c>
      <c r="F4" s="1" t="s">
        <v>36</v>
      </c>
      <c r="G4" s="1" t="s">
        <v>36</v>
      </c>
      <c r="H4" s="1" t="s">
        <v>36</v>
      </c>
      <c r="I4" s="1" t="s">
        <v>36</v>
      </c>
      <c r="J4" s="1" t="s">
        <v>36</v>
      </c>
      <c r="K4" s="1" t="s">
        <v>36</v>
      </c>
      <c r="L4" s="1" t="s">
        <v>36</v>
      </c>
      <c r="M4" s="19" t="s">
        <v>36</v>
      </c>
      <c r="N4" s="20" t="s">
        <v>36</v>
      </c>
    </row>
    <row r="5" spans="1:14">
      <c r="A5" s="1">
        <v>0.0012</v>
      </c>
      <c r="B5" s="1" t="s">
        <v>372</v>
      </c>
      <c r="C5" s="1" t="s">
        <v>372</v>
      </c>
      <c r="D5" s="3">
        <v>0.001</v>
      </c>
      <c r="E5" s="1" t="s">
        <v>372</v>
      </c>
      <c r="F5" s="1" t="s">
        <v>372</v>
      </c>
      <c r="G5" s="1" t="s">
        <v>372</v>
      </c>
      <c r="H5" s="1" t="s">
        <v>372</v>
      </c>
      <c r="I5" s="1" t="s">
        <v>372</v>
      </c>
      <c r="J5" s="1" t="s">
        <v>372</v>
      </c>
      <c r="K5" s="1" t="s">
        <v>372</v>
      </c>
      <c r="L5" s="1" t="s">
        <v>372</v>
      </c>
      <c r="M5" s="19" t="s">
        <v>372</v>
      </c>
      <c r="N5" s="20" t="s">
        <v>372</v>
      </c>
    </row>
    <row r="6" spans="1:14">
      <c r="A6" s="1" t="s">
        <v>373</v>
      </c>
      <c r="B6" s="1" t="s">
        <v>373</v>
      </c>
      <c r="C6" s="1" t="s">
        <v>373</v>
      </c>
      <c r="D6" s="1" t="s">
        <v>373</v>
      </c>
      <c r="E6" s="1" t="s">
        <v>373</v>
      </c>
      <c r="F6" s="1" t="s">
        <v>373</v>
      </c>
      <c r="G6" s="1" t="s">
        <v>373</v>
      </c>
      <c r="H6" s="1" t="s">
        <v>373</v>
      </c>
      <c r="I6" s="1" t="s">
        <v>373</v>
      </c>
      <c r="J6" s="1" t="s">
        <v>373</v>
      </c>
      <c r="K6" s="1" t="s">
        <v>373</v>
      </c>
      <c r="L6" s="1" t="s">
        <v>373</v>
      </c>
      <c r="M6" s="19" t="s">
        <v>373</v>
      </c>
      <c r="N6" s="20" t="s">
        <v>373</v>
      </c>
    </row>
    <row r="7" spans="1:14">
      <c r="A7" s="1" t="s">
        <v>142</v>
      </c>
      <c r="B7" s="1" t="s">
        <v>142</v>
      </c>
      <c r="C7" s="1" t="s">
        <v>142</v>
      </c>
      <c r="D7" s="1" t="s">
        <v>142</v>
      </c>
      <c r="E7" s="1" t="s">
        <v>142</v>
      </c>
      <c r="F7" s="1" t="s">
        <v>142</v>
      </c>
      <c r="G7" s="1" t="s">
        <v>142</v>
      </c>
      <c r="H7" s="1" t="s">
        <v>142</v>
      </c>
      <c r="I7" s="1" t="s">
        <v>142</v>
      </c>
      <c r="J7" s="1" t="s">
        <v>142</v>
      </c>
      <c r="K7" s="1" t="s">
        <v>142</v>
      </c>
      <c r="L7" s="1" t="s">
        <v>142</v>
      </c>
      <c r="M7" s="19" t="s">
        <v>142</v>
      </c>
      <c r="N7" s="20" t="s">
        <v>142</v>
      </c>
    </row>
    <row r="8" spans="1:14">
      <c r="A8" s="1" t="s">
        <v>374</v>
      </c>
      <c r="B8" s="1" t="s">
        <v>374</v>
      </c>
      <c r="C8" s="1" t="s">
        <v>374</v>
      </c>
      <c r="D8" s="1" t="s">
        <v>374</v>
      </c>
      <c r="E8" s="1" t="s">
        <v>374</v>
      </c>
      <c r="F8" s="1" t="s">
        <v>374</v>
      </c>
      <c r="G8" s="1" t="s">
        <v>374</v>
      </c>
      <c r="H8" s="1" t="s">
        <v>374</v>
      </c>
      <c r="I8" s="1" t="s">
        <v>374</v>
      </c>
      <c r="J8" s="1" t="s">
        <v>374</v>
      </c>
      <c r="K8" s="1" t="s">
        <v>374</v>
      </c>
      <c r="L8" s="1" t="s">
        <v>374</v>
      </c>
      <c r="M8" s="19" t="s">
        <v>374</v>
      </c>
      <c r="N8" s="20" t="s">
        <v>374</v>
      </c>
    </row>
    <row r="9" spans="1:14">
      <c r="A9" s="1" t="s">
        <v>140</v>
      </c>
      <c r="B9" s="1" t="s">
        <v>140</v>
      </c>
      <c r="C9" s="1" t="s">
        <v>140</v>
      </c>
      <c r="D9" s="1" t="s">
        <v>140</v>
      </c>
      <c r="E9" s="1" t="s">
        <v>140</v>
      </c>
      <c r="F9" s="1" t="s">
        <v>140</v>
      </c>
      <c r="G9" s="1" t="s">
        <v>140</v>
      </c>
      <c r="H9" s="1" t="s">
        <v>140</v>
      </c>
      <c r="I9" s="1" t="s">
        <v>140</v>
      </c>
      <c r="J9" s="1" t="s">
        <v>140</v>
      </c>
      <c r="K9" s="1" t="s">
        <v>140</v>
      </c>
      <c r="L9" s="1" t="s">
        <v>140</v>
      </c>
      <c r="M9" s="19" t="s">
        <v>140</v>
      </c>
      <c r="N9" s="20" t="s">
        <v>140</v>
      </c>
    </row>
    <row r="10" spans="1:14">
      <c r="A10" s="1" t="s">
        <v>375</v>
      </c>
      <c r="B10" s="1" t="s">
        <v>375</v>
      </c>
      <c r="C10" s="1" t="s">
        <v>375</v>
      </c>
      <c r="D10" s="1" t="s">
        <v>375</v>
      </c>
      <c r="E10" s="1" t="s">
        <v>375</v>
      </c>
      <c r="F10" s="1" t="s">
        <v>375</v>
      </c>
      <c r="G10" s="1" t="s">
        <v>375</v>
      </c>
      <c r="H10" s="1" t="s">
        <v>375</v>
      </c>
      <c r="I10" s="1" t="s">
        <v>375</v>
      </c>
      <c r="J10" s="1" t="s">
        <v>375</v>
      </c>
      <c r="K10" s="1" t="s">
        <v>375</v>
      </c>
      <c r="L10" s="1" t="s">
        <v>375</v>
      </c>
      <c r="M10" s="19" t="s">
        <v>375</v>
      </c>
      <c r="N10" s="20" t="s">
        <v>375</v>
      </c>
    </row>
    <row r="11" spans="1:14">
      <c r="A11" s="1" t="s">
        <v>147</v>
      </c>
      <c r="B11" s="1" t="s">
        <v>147</v>
      </c>
      <c r="C11" s="1" t="s">
        <v>147</v>
      </c>
      <c r="D11" s="1" t="s">
        <v>147</v>
      </c>
      <c r="E11" s="1" t="s">
        <v>147</v>
      </c>
      <c r="F11" s="1" t="s">
        <v>147</v>
      </c>
      <c r="G11" s="1" t="s">
        <v>147</v>
      </c>
      <c r="H11" s="1" t="s">
        <v>147</v>
      </c>
      <c r="I11" s="1" t="s">
        <v>147</v>
      </c>
      <c r="J11" s="1" t="s">
        <v>147</v>
      </c>
      <c r="K11" s="1" t="s">
        <v>147</v>
      </c>
      <c r="L11" s="1" t="s">
        <v>147</v>
      </c>
      <c r="M11" s="19" t="s">
        <v>147</v>
      </c>
      <c r="N11" s="20" t="s">
        <v>147</v>
      </c>
    </row>
    <row r="12" spans="1:14">
      <c r="A12" s="1">
        <v>0.6</v>
      </c>
      <c r="B12" s="1">
        <v>0.6</v>
      </c>
      <c r="C12" s="1">
        <v>0.5</v>
      </c>
      <c r="D12" s="1">
        <v>0.5</v>
      </c>
      <c r="E12" s="1">
        <v>0.6</v>
      </c>
      <c r="F12" s="1">
        <v>0.5</v>
      </c>
      <c r="G12" s="1">
        <v>0.5</v>
      </c>
      <c r="H12" s="1">
        <v>0.5</v>
      </c>
      <c r="I12" s="1">
        <v>0.4</v>
      </c>
      <c r="J12" s="1">
        <v>0.4</v>
      </c>
      <c r="K12" s="1">
        <v>0.4</v>
      </c>
      <c r="L12" s="1">
        <v>0.4</v>
      </c>
      <c r="M12" s="19">
        <v>0.5</v>
      </c>
      <c r="N12" s="20">
        <v>0.4</v>
      </c>
    </row>
    <row r="13" spans="1:14">
      <c r="A13" s="1">
        <v>1.76</v>
      </c>
      <c r="B13" s="1">
        <v>1.69</v>
      </c>
      <c r="C13" s="1">
        <v>1.85</v>
      </c>
      <c r="D13" s="1">
        <v>1.85</v>
      </c>
      <c r="E13" s="1">
        <v>1.87</v>
      </c>
      <c r="F13" s="1">
        <v>1.89</v>
      </c>
      <c r="G13" s="1">
        <v>1.58</v>
      </c>
      <c r="H13" s="4">
        <v>1.8</v>
      </c>
      <c r="I13" s="1">
        <v>2.05</v>
      </c>
      <c r="J13" s="1">
        <v>2.08</v>
      </c>
      <c r="K13" s="4">
        <v>0.7</v>
      </c>
      <c r="L13" s="1">
        <v>0.78</v>
      </c>
      <c r="M13" s="19">
        <v>1.92</v>
      </c>
      <c r="N13" s="20">
        <v>2.01</v>
      </c>
    </row>
    <row r="14" spans="1:14">
      <c r="A14" s="1">
        <v>0.0234</v>
      </c>
      <c r="B14" s="1">
        <v>0.0325</v>
      </c>
      <c r="C14" s="3">
        <v>0.005</v>
      </c>
      <c r="D14" s="1">
        <v>0.0005</v>
      </c>
      <c r="E14" s="1">
        <v>0.0232</v>
      </c>
      <c r="F14" s="1">
        <v>0.0244</v>
      </c>
      <c r="G14" s="1">
        <v>0.0244</v>
      </c>
      <c r="H14" s="1">
        <v>0.0246</v>
      </c>
      <c r="I14" s="1">
        <v>0.0199</v>
      </c>
      <c r="J14" s="1">
        <v>0.0185</v>
      </c>
      <c r="K14" s="1">
        <v>0.0029</v>
      </c>
      <c r="L14" s="1">
        <v>0.0023</v>
      </c>
      <c r="M14" s="19">
        <v>0.0283</v>
      </c>
      <c r="N14" s="20">
        <v>0.034</v>
      </c>
    </row>
    <row r="15" spans="1:14">
      <c r="A15" s="1">
        <v>0.0002</v>
      </c>
      <c r="B15" s="1" t="s">
        <v>140</v>
      </c>
      <c r="C15" s="1" t="s">
        <v>140</v>
      </c>
      <c r="D15" s="1">
        <v>0.0002</v>
      </c>
      <c r="E15" s="1" t="s">
        <v>140</v>
      </c>
      <c r="F15" s="1" t="s">
        <v>140</v>
      </c>
      <c r="G15" s="1">
        <v>0.0003</v>
      </c>
      <c r="H15" s="1">
        <v>0.0003</v>
      </c>
      <c r="I15" s="1" t="s">
        <v>140</v>
      </c>
      <c r="J15" s="1" t="s">
        <v>140</v>
      </c>
      <c r="K15" s="1">
        <v>0.0003</v>
      </c>
      <c r="L15" s="1">
        <v>0.0003</v>
      </c>
      <c r="M15" s="19">
        <v>0.0002</v>
      </c>
      <c r="N15" s="20">
        <v>0.0002</v>
      </c>
    </row>
    <row r="16" spans="1:14">
      <c r="A16" s="5" t="s">
        <v>376</v>
      </c>
      <c r="B16" s="5" t="s">
        <v>376</v>
      </c>
      <c r="C16" s="5">
        <v>0.0511</v>
      </c>
      <c r="D16" s="6">
        <v>0.048</v>
      </c>
      <c r="E16" s="5" t="s">
        <v>376</v>
      </c>
      <c r="F16" s="5" t="s">
        <v>376</v>
      </c>
      <c r="G16" s="5" t="s">
        <v>376</v>
      </c>
      <c r="H16" s="5" t="s">
        <v>376</v>
      </c>
      <c r="I16" s="5" t="s">
        <v>376</v>
      </c>
      <c r="J16" s="5" t="s">
        <v>376</v>
      </c>
      <c r="K16" s="5" t="s">
        <v>376</v>
      </c>
      <c r="L16" s="5" t="s">
        <v>376</v>
      </c>
      <c r="M16" s="5" t="s">
        <v>376</v>
      </c>
      <c r="N16" s="5" t="s">
        <v>376</v>
      </c>
    </row>
    <row r="17" spans="1:14">
      <c r="A17" s="5" t="s">
        <v>376</v>
      </c>
      <c r="B17" s="5" t="s">
        <v>376</v>
      </c>
      <c r="C17" s="5">
        <v>0.116</v>
      </c>
      <c r="D17" s="6">
        <v>0.095</v>
      </c>
      <c r="E17" s="5" t="s">
        <v>376</v>
      </c>
      <c r="F17" s="5" t="s">
        <v>376</v>
      </c>
      <c r="G17" s="5" t="s">
        <v>376</v>
      </c>
      <c r="H17" s="5" t="s">
        <v>376</v>
      </c>
      <c r="I17" s="5" t="s">
        <v>376</v>
      </c>
      <c r="J17" s="5" t="s">
        <v>376</v>
      </c>
      <c r="K17" s="5" t="s">
        <v>376</v>
      </c>
      <c r="L17" s="5" t="s">
        <v>376</v>
      </c>
      <c r="M17" s="5" t="s">
        <v>376</v>
      </c>
      <c r="N17" s="5" t="s">
        <v>376</v>
      </c>
    </row>
    <row r="18" spans="1:14">
      <c r="A18" s="1">
        <v>5</v>
      </c>
      <c r="B18" s="1">
        <v>5</v>
      </c>
      <c r="C18" s="1">
        <v>5</v>
      </c>
      <c r="D18" s="1">
        <v>5</v>
      </c>
      <c r="E18" s="1">
        <v>5</v>
      </c>
      <c r="F18" s="1">
        <v>5</v>
      </c>
      <c r="G18" s="1">
        <v>5</v>
      </c>
      <c r="H18" s="1">
        <v>5</v>
      </c>
      <c r="I18" s="1">
        <v>5</v>
      </c>
      <c r="J18" s="1">
        <v>5</v>
      </c>
      <c r="K18" s="1">
        <v>5</v>
      </c>
      <c r="L18" s="1">
        <v>5</v>
      </c>
      <c r="M18" s="19">
        <v>5</v>
      </c>
      <c r="N18" s="20">
        <v>5</v>
      </c>
    </row>
    <row r="19" spans="1:14">
      <c r="A19" s="1">
        <v>1</v>
      </c>
      <c r="B19" s="1">
        <v>1</v>
      </c>
      <c r="C19" s="1">
        <v>1</v>
      </c>
      <c r="D19" s="1">
        <v>1</v>
      </c>
      <c r="E19" s="1">
        <v>1</v>
      </c>
      <c r="F19" s="1">
        <v>1</v>
      </c>
      <c r="G19" s="1">
        <v>1</v>
      </c>
      <c r="H19" s="1">
        <v>1</v>
      </c>
      <c r="I19" s="1">
        <v>1</v>
      </c>
      <c r="J19" s="1">
        <v>1</v>
      </c>
      <c r="K19" s="1">
        <v>1</v>
      </c>
      <c r="L19" s="1">
        <v>1</v>
      </c>
      <c r="M19" s="19">
        <v>1</v>
      </c>
      <c r="N19" s="20">
        <v>1</v>
      </c>
    </row>
    <row r="20" spans="1:14">
      <c r="A20" s="1" t="s">
        <v>31</v>
      </c>
      <c r="B20" s="1" t="s">
        <v>31</v>
      </c>
      <c r="C20" s="1" t="s">
        <v>31</v>
      </c>
      <c r="D20" s="1" t="s">
        <v>31</v>
      </c>
      <c r="E20" s="1" t="s">
        <v>31</v>
      </c>
      <c r="F20" s="1" t="s">
        <v>31</v>
      </c>
      <c r="G20" s="1" t="s">
        <v>31</v>
      </c>
      <c r="H20" s="1" t="s">
        <v>31</v>
      </c>
      <c r="I20" s="1" t="s">
        <v>31</v>
      </c>
      <c r="J20" s="1" t="s">
        <v>31</v>
      </c>
      <c r="K20" s="1" t="s">
        <v>31</v>
      </c>
      <c r="L20" s="1" t="s">
        <v>31</v>
      </c>
      <c r="M20" s="19" t="s">
        <v>31</v>
      </c>
      <c r="N20" s="20" t="s">
        <v>31</v>
      </c>
    </row>
    <row r="21" spans="1:14">
      <c r="A21" s="1" t="s">
        <v>31</v>
      </c>
      <c r="B21" s="1" t="s">
        <v>31</v>
      </c>
      <c r="C21" s="1" t="s">
        <v>31</v>
      </c>
      <c r="D21" s="1" t="s">
        <v>31</v>
      </c>
      <c r="E21" s="1" t="s">
        <v>31</v>
      </c>
      <c r="F21" s="1" t="s">
        <v>31</v>
      </c>
      <c r="G21" s="1" t="s">
        <v>31</v>
      </c>
      <c r="H21" s="1" t="s">
        <v>31</v>
      </c>
      <c r="I21" s="1" t="s">
        <v>31</v>
      </c>
      <c r="J21" s="1" t="s">
        <v>31</v>
      </c>
      <c r="K21" s="1" t="s">
        <v>31</v>
      </c>
      <c r="L21" s="1" t="s">
        <v>31</v>
      </c>
      <c r="M21" s="19" t="s">
        <v>31</v>
      </c>
      <c r="N21" s="20" t="s">
        <v>31</v>
      </c>
    </row>
    <row r="22" spans="1:14">
      <c r="A22" s="1">
        <v>7.02</v>
      </c>
      <c r="B22" s="1">
        <v>7.04</v>
      </c>
      <c r="C22" s="1">
        <v>7.05</v>
      </c>
      <c r="D22" s="1">
        <v>7.01</v>
      </c>
      <c r="E22" s="1">
        <v>7.15</v>
      </c>
      <c r="F22" s="1">
        <v>7.21</v>
      </c>
      <c r="G22" s="1">
        <v>7.09</v>
      </c>
      <c r="H22" s="1">
        <v>7.14</v>
      </c>
      <c r="I22" s="1">
        <v>7.08</v>
      </c>
      <c r="J22" s="1">
        <v>7.13</v>
      </c>
      <c r="K22" s="1">
        <v>7.04</v>
      </c>
      <c r="L22" s="1">
        <v>7.15</v>
      </c>
      <c r="M22" s="19">
        <v>7.18</v>
      </c>
      <c r="N22" s="20">
        <v>7.14</v>
      </c>
    </row>
    <row r="23" spans="1:14">
      <c r="A23" s="1" t="s">
        <v>377</v>
      </c>
      <c r="B23" s="1" t="s">
        <v>377</v>
      </c>
      <c r="C23" s="1" t="s">
        <v>377</v>
      </c>
      <c r="D23" s="1" t="s">
        <v>377</v>
      </c>
      <c r="E23" s="1" t="s">
        <v>377</v>
      </c>
      <c r="F23" s="1" t="s">
        <v>377</v>
      </c>
      <c r="G23" s="1" t="s">
        <v>377</v>
      </c>
      <c r="H23" s="1" t="s">
        <v>377</v>
      </c>
      <c r="I23" s="1" t="s">
        <v>377</v>
      </c>
      <c r="J23" s="1" t="s">
        <v>377</v>
      </c>
      <c r="K23" s="1" t="s">
        <v>377</v>
      </c>
      <c r="L23" s="1" t="s">
        <v>377</v>
      </c>
      <c r="M23" s="19" t="s">
        <v>377</v>
      </c>
      <c r="N23" s="20" t="s">
        <v>377</v>
      </c>
    </row>
    <row r="24" spans="1:14">
      <c r="A24" s="1" t="s">
        <v>378</v>
      </c>
      <c r="B24" s="1" t="s">
        <v>378</v>
      </c>
      <c r="C24" s="1" t="s">
        <v>378</v>
      </c>
      <c r="D24" s="1" t="s">
        <v>378</v>
      </c>
      <c r="E24" s="1" t="s">
        <v>378</v>
      </c>
      <c r="F24" s="1" t="s">
        <v>378</v>
      </c>
      <c r="G24" s="1" t="s">
        <v>378</v>
      </c>
      <c r="H24" s="1" t="s">
        <v>378</v>
      </c>
      <c r="I24" s="1" t="s">
        <v>378</v>
      </c>
      <c r="J24" s="1" t="s">
        <v>378</v>
      </c>
      <c r="K24" s="1" t="s">
        <v>378</v>
      </c>
      <c r="L24" s="1" t="s">
        <v>378</v>
      </c>
      <c r="M24" s="19" t="s">
        <v>378</v>
      </c>
      <c r="N24" s="20" t="s">
        <v>378</v>
      </c>
    </row>
    <row r="25" spans="1:14">
      <c r="A25" s="1" t="s">
        <v>379</v>
      </c>
      <c r="B25" s="1" t="s">
        <v>379</v>
      </c>
      <c r="C25" s="1" t="s">
        <v>379</v>
      </c>
      <c r="D25" s="1" t="s">
        <v>379</v>
      </c>
      <c r="E25" s="1" t="s">
        <v>379</v>
      </c>
      <c r="F25" s="1" t="s">
        <v>379</v>
      </c>
      <c r="G25" s="1" t="s">
        <v>379</v>
      </c>
      <c r="H25" s="1" t="s">
        <v>379</v>
      </c>
      <c r="I25" s="1" t="s">
        <v>379</v>
      </c>
      <c r="J25" s="1" t="s">
        <v>379</v>
      </c>
      <c r="K25" s="1" t="s">
        <v>379</v>
      </c>
      <c r="L25" s="1" t="s">
        <v>379</v>
      </c>
      <c r="M25" s="19" t="s">
        <v>379</v>
      </c>
      <c r="N25" s="20" t="s">
        <v>379</v>
      </c>
    </row>
    <row r="26" spans="1:14">
      <c r="A26" s="1" t="s">
        <v>243</v>
      </c>
      <c r="B26" s="1" t="s">
        <v>243</v>
      </c>
      <c r="C26" s="1" t="s">
        <v>243</v>
      </c>
      <c r="D26" s="1" t="s">
        <v>243</v>
      </c>
      <c r="E26" s="1" t="s">
        <v>243</v>
      </c>
      <c r="F26" s="1" t="s">
        <v>243</v>
      </c>
      <c r="G26" s="1" t="s">
        <v>243</v>
      </c>
      <c r="H26" s="1" t="s">
        <v>243</v>
      </c>
      <c r="I26" s="1" t="s">
        <v>243</v>
      </c>
      <c r="J26" s="1" t="s">
        <v>243</v>
      </c>
      <c r="K26" s="1" t="s">
        <v>243</v>
      </c>
      <c r="L26" s="1" t="s">
        <v>243</v>
      </c>
      <c r="M26" s="19" t="s">
        <v>243</v>
      </c>
      <c r="N26" s="20" t="s">
        <v>243</v>
      </c>
    </row>
    <row r="27" spans="1:14">
      <c r="A27" s="1" t="s">
        <v>296</v>
      </c>
      <c r="B27" s="1" t="s">
        <v>296</v>
      </c>
      <c r="C27" s="1" t="s">
        <v>296</v>
      </c>
      <c r="D27" s="1" t="s">
        <v>296</v>
      </c>
      <c r="E27" s="1" t="s">
        <v>296</v>
      </c>
      <c r="F27" s="1" t="s">
        <v>296</v>
      </c>
      <c r="G27" s="1" t="s">
        <v>296</v>
      </c>
      <c r="H27" s="1" t="s">
        <v>296</v>
      </c>
      <c r="I27" s="1" t="s">
        <v>296</v>
      </c>
      <c r="J27" s="1" t="s">
        <v>296</v>
      </c>
      <c r="K27" s="1" t="s">
        <v>296</v>
      </c>
      <c r="L27" s="1" t="s">
        <v>296</v>
      </c>
      <c r="M27" s="19" t="s">
        <v>296</v>
      </c>
      <c r="N27" s="20" t="s">
        <v>296</v>
      </c>
    </row>
    <row r="28" spans="1:14">
      <c r="A28" s="1">
        <v>58.6</v>
      </c>
      <c r="B28" s="1">
        <v>55.4</v>
      </c>
      <c r="C28" s="1">
        <v>58.8</v>
      </c>
      <c r="D28" s="7">
        <v>59</v>
      </c>
      <c r="E28" s="1">
        <v>48.2</v>
      </c>
      <c r="F28" s="1">
        <v>47.6</v>
      </c>
      <c r="G28" s="1">
        <v>51.4</v>
      </c>
      <c r="H28" s="1">
        <v>52.6</v>
      </c>
      <c r="I28" s="1">
        <v>52.1</v>
      </c>
      <c r="J28" s="1">
        <v>51.9</v>
      </c>
      <c r="K28" s="1">
        <v>30.9</v>
      </c>
      <c r="L28" s="1">
        <v>33.6</v>
      </c>
      <c r="M28" s="19">
        <v>46.4</v>
      </c>
      <c r="N28" s="20">
        <v>45.4</v>
      </c>
    </row>
    <row r="29" spans="1:14">
      <c r="A29" s="7">
        <v>60</v>
      </c>
      <c r="B29" s="1">
        <v>60.1</v>
      </c>
      <c r="C29" s="1">
        <v>62.9</v>
      </c>
      <c r="D29" s="1">
        <v>61.8</v>
      </c>
      <c r="E29" s="1">
        <v>51.5</v>
      </c>
      <c r="F29" s="1">
        <v>52.7</v>
      </c>
      <c r="G29" s="1">
        <v>99.1</v>
      </c>
      <c r="H29" s="1">
        <v>53.3</v>
      </c>
      <c r="I29" s="1">
        <v>52.6</v>
      </c>
      <c r="J29" s="1">
        <v>51.7</v>
      </c>
      <c r="K29" s="7">
        <v>22</v>
      </c>
      <c r="L29" s="1">
        <v>22.4</v>
      </c>
      <c r="M29" s="19">
        <v>47.4</v>
      </c>
      <c r="N29" s="20">
        <v>45.5</v>
      </c>
    </row>
    <row r="30" spans="1:14">
      <c r="A30" s="1">
        <v>243</v>
      </c>
      <c r="B30" s="1">
        <v>352</v>
      </c>
      <c r="C30" s="1">
        <v>284</v>
      </c>
      <c r="D30" s="1">
        <v>226</v>
      </c>
      <c r="E30" s="1">
        <v>314</v>
      </c>
      <c r="F30" s="1">
        <v>337</v>
      </c>
      <c r="G30" s="1">
        <v>316</v>
      </c>
      <c r="H30" s="1">
        <v>287</v>
      </c>
      <c r="I30" s="1">
        <v>324</v>
      </c>
      <c r="J30" s="1">
        <v>226</v>
      </c>
      <c r="K30" s="1">
        <v>387</v>
      </c>
      <c r="L30" s="1">
        <v>246</v>
      </c>
      <c r="M30" s="19">
        <v>231</v>
      </c>
      <c r="N30" s="20">
        <v>318</v>
      </c>
    </row>
    <row r="31" spans="1:14">
      <c r="A31" s="8">
        <v>189</v>
      </c>
      <c r="B31" s="8">
        <v>196</v>
      </c>
      <c r="C31" s="8">
        <v>203</v>
      </c>
      <c r="D31" s="8">
        <v>227</v>
      </c>
      <c r="E31" s="8">
        <v>172</v>
      </c>
      <c r="F31" s="8">
        <v>192</v>
      </c>
      <c r="G31" s="8">
        <v>206</v>
      </c>
      <c r="H31" s="8">
        <v>194</v>
      </c>
      <c r="I31" s="8">
        <v>199</v>
      </c>
      <c r="J31" s="8">
        <v>201</v>
      </c>
      <c r="K31" s="8">
        <v>198</v>
      </c>
      <c r="L31" s="8">
        <v>196</v>
      </c>
      <c r="M31" s="21">
        <v>206</v>
      </c>
      <c r="N31" s="22">
        <v>202</v>
      </c>
    </row>
    <row r="32" ht="15.75" spans="1:14">
      <c r="A32" s="1">
        <v>1.9</v>
      </c>
      <c r="B32" s="1">
        <v>1.7</v>
      </c>
      <c r="C32" s="1">
        <v>1.5</v>
      </c>
      <c r="D32" s="1">
        <v>1.8</v>
      </c>
      <c r="E32" s="1">
        <v>1.4</v>
      </c>
      <c r="F32" s="1">
        <v>1.6</v>
      </c>
      <c r="G32" s="1">
        <v>1.4</v>
      </c>
      <c r="H32" s="1">
        <v>1.6</v>
      </c>
      <c r="I32" s="1">
        <v>1.3</v>
      </c>
      <c r="J32" s="1">
        <v>1.4</v>
      </c>
      <c r="K32" s="1">
        <v>2.2</v>
      </c>
      <c r="L32" s="1">
        <v>2.5</v>
      </c>
      <c r="M32" s="19">
        <v>1.2</v>
      </c>
      <c r="N32" s="20">
        <v>1.3</v>
      </c>
    </row>
    <row r="33" ht="15.75" spans="1:16">
      <c r="A33" s="1" t="s">
        <v>147</v>
      </c>
      <c r="B33" s="1" t="s">
        <v>147</v>
      </c>
      <c r="C33" s="1" t="s">
        <v>147</v>
      </c>
      <c r="D33" s="1" t="s">
        <v>147</v>
      </c>
      <c r="E33" s="1" t="s">
        <v>147</v>
      </c>
      <c r="F33" s="1" t="s">
        <v>147</v>
      </c>
      <c r="G33" s="1" t="s">
        <v>147</v>
      </c>
      <c r="H33" s="1" t="s">
        <v>147</v>
      </c>
      <c r="I33" s="1" t="s">
        <v>147</v>
      </c>
      <c r="J33" s="1" t="s">
        <v>147</v>
      </c>
      <c r="K33" s="1" t="s">
        <v>147</v>
      </c>
      <c r="L33" s="1" t="s">
        <v>147</v>
      </c>
      <c r="M33" s="19" t="s">
        <v>147</v>
      </c>
      <c r="N33" s="20" t="s">
        <v>147</v>
      </c>
      <c r="O33" s="23" t="s">
        <v>36</v>
      </c>
      <c r="P33" s="23" t="s">
        <v>36</v>
      </c>
    </row>
    <row r="34" ht="15.75" spans="1:16">
      <c r="A34" s="1" t="s">
        <v>296</v>
      </c>
      <c r="B34" s="1" t="s">
        <v>296</v>
      </c>
      <c r="C34" s="1" t="s">
        <v>296</v>
      </c>
      <c r="D34" s="1" t="s">
        <v>296</v>
      </c>
      <c r="E34" s="1" t="s">
        <v>296</v>
      </c>
      <c r="F34" s="1" t="s">
        <v>296</v>
      </c>
      <c r="G34" s="1" t="s">
        <v>296</v>
      </c>
      <c r="H34" s="1" t="s">
        <v>296</v>
      </c>
      <c r="I34" s="1" t="s">
        <v>296</v>
      </c>
      <c r="J34" s="1" t="s">
        <v>296</v>
      </c>
      <c r="K34" s="1" t="s">
        <v>296</v>
      </c>
      <c r="L34" s="1" t="s">
        <v>296</v>
      </c>
      <c r="M34" s="19" t="s">
        <v>296</v>
      </c>
      <c r="N34" s="20" t="s">
        <v>296</v>
      </c>
      <c r="O34" s="14" t="s">
        <v>36</v>
      </c>
      <c r="P34" s="14" t="s">
        <v>36</v>
      </c>
    </row>
    <row r="35" ht="15.75" spans="1:16">
      <c r="A35" s="1" t="s">
        <v>380</v>
      </c>
      <c r="B35" s="1" t="s">
        <v>380</v>
      </c>
      <c r="C35" s="1" t="s">
        <v>380</v>
      </c>
      <c r="D35" s="1" t="s">
        <v>380</v>
      </c>
      <c r="E35" s="1" t="s">
        <v>380</v>
      </c>
      <c r="F35" s="1" t="s">
        <v>380</v>
      </c>
      <c r="G35" s="1" t="s">
        <v>380</v>
      </c>
      <c r="H35" s="1" t="s">
        <v>380</v>
      </c>
      <c r="I35" s="1" t="s">
        <v>380</v>
      </c>
      <c r="J35" s="1" t="s">
        <v>380</v>
      </c>
      <c r="K35" s="1" t="s">
        <v>380</v>
      </c>
      <c r="L35" s="1" t="s">
        <v>380</v>
      </c>
      <c r="M35" s="19" t="s">
        <v>380</v>
      </c>
      <c r="N35" s="20" t="s">
        <v>380</v>
      </c>
      <c r="O35" s="14" t="s">
        <v>36</v>
      </c>
      <c r="P35" s="14" t="s">
        <v>36</v>
      </c>
    </row>
    <row r="36" ht="15.75" spans="1:16">
      <c r="A36" s="1" t="s">
        <v>381</v>
      </c>
      <c r="B36" s="1" t="s">
        <v>381</v>
      </c>
      <c r="C36" s="1" t="s">
        <v>381</v>
      </c>
      <c r="D36" s="1" t="s">
        <v>381</v>
      </c>
      <c r="E36" s="1" t="s">
        <v>381</v>
      </c>
      <c r="F36" s="1" t="s">
        <v>381</v>
      </c>
      <c r="G36" s="1" t="s">
        <v>381</v>
      </c>
      <c r="H36" s="1" t="s">
        <v>381</v>
      </c>
      <c r="I36" s="1" t="s">
        <v>381</v>
      </c>
      <c r="J36" s="1" t="s">
        <v>381</v>
      </c>
      <c r="K36" s="1" t="s">
        <v>381</v>
      </c>
      <c r="L36" s="1" t="s">
        <v>381</v>
      </c>
      <c r="M36" s="19" t="s">
        <v>381</v>
      </c>
      <c r="N36" s="20" t="s">
        <v>381</v>
      </c>
      <c r="O36" s="14" t="s">
        <v>36</v>
      </c>
      <c r="P36" s="14" t="s">
        <v>36</v>
      </c>
    </row>
    <row r="37" ht="15.75" spans="1:16">
      <c r="A37" s="9">
        <v>1.16</v>
      </c>
      <c r="B37" s="9">
        <v>0.87</v>
      </c>
      <c r="C37" s="10" t="s">
        <v>376</v>
      </c>
      <c r="D37" s="9" t="s">
        <v>376</v>
      </c>
      <c r="E37" s="9">
        <v>1.01</v>
      </c>
      <c r="F37" s="9">
        <v>1.11</v>
      </c>
      <c r="G37" s="9">
        <v>0.87</v>
      </c>
      <c r="H37" s="9">
        <v>1.16</v>
      </c>
      <c r="I37" s="9">
        <v>0.97</v>
      </c>
      <c r="J37" s="9">
        <v>0.82</v>
      </c>
      <c r="K37" s="9">
        <v>1.16</v>
      </c>
      <c r="L37" s="9">
        <v>0.87</v>
      </c>
      <c r="M37" s="24">
        <v>1.01</v>
      </c>
      <c r="N37" s="25">
        <v>0.82</v>
      </c>
      <c r="O37" s="16" t="s">
        <v>372</v>
      </c>
      <c r="P37" s="16" t="s">
        <v>372</v>
      </c>
    </row>
    <row r="38" ht="15.75" spans="1:16">
      <c r="A38" s="11"/>
      <c r="B38" s="11"/>
      <c r="C38" s="11">
        <v>0.235</v>
      </c>
      <c r="D38" s="11">
        <v>0.274</v>
      </c>
      <c r="E38" s="11"/>
      <c r="F38" s="11"/>
      <c r="G38" s="11"/>
      <c r="H38" s="11"/>
      <c r="I38" s="11"/>
      <c r="J38" s="11"/>
      <c r="K38" s="11"/>
      <c r="L38" s="11"/>
      <c r="M38" s="26"/>
      <c r="N38" s="26"/>
      <c r="O38" s="16" t="s">
        <v>373</v>
      </c>
      <c r="P38" s="16" t="s">
        <v>373</v>
      </c>
    </row>
    <row r="39" ht="15.75" spans="4:16">
      <c r="D39" s="12" t="s">
        <v>382</v>
      </c>
      <c r="E39" s="13" t="s">
        <v>382</v>
      </c>
      <c r="F39" s="14" t="s">
        <v>382</v>
      </c>
      <c r="G39" s="13" t="s">
        <v>382</v>
      </c>
      <c r="H39" s="13" t="s">
        <v>382</v>
      </c>
      <c r="I39" s="13" t="s">
        <v>382</v>
      </c>
      <c r="J39" s="13" t="s">
        <v>382</v>
      </c>
      <c r="K39" s="13" t="s">
        <v>382</v>
      </c>
      <c r="L39" s="14" t="s">
        <v>382</v>
      </c>
      <c r="M39" s="13" t="s">
        <v>382</v>
      </c>
      <c r="N39" s="13" t="s">
        <v>382</v>
      </c>
      <c r="O39" s="13" t="s">
        <v>382</v>
      </c>
      <c r="P39" s="13" t="s">
        <v>382</v>
      </c>
    </row>
    <row r="40" ht="15.75" spans="4:16">
      <c r="D40" s="15" t="s">
        <v>374</v>
      </c>
      <c r="E40" s="16" t="s">
        <v>374</v>
      </c>
      <c r="F40" s="17" t="s">
        <v>374</v>
      </c>
      <c r="G40" s="16" t="s">
        <v>374</v>
      </c>
      <c r="H40" s="16" t="s">
        <v>374</v>
      </c>
      <c r="I40" s="16" t="s">
        <v>374</v>
      </c>
      <c r="J40" s="16" t="s">
        <v>374</v>
      </c>
      <c r="K40" s="16" t="s">
        <v>374</v>
      </c>
      <c r="L40" s="17" t="s">
        <v>374</v>
      </c>
      <c r="M40" s="16" t="s">
        <v>374</v>
      </c>
      <c r="N40" s="16" t="s">
        <v>374</v>
      </c>
      <c r="O40" s="16" t="s">
        <v>374</v>
      </c>
      <c r="P40" s="16" t="s">
        <v>374</v>
      </c>
    </row>
    <row r="41" ht="15.75" spans="4:16">
      <c r="D41" s="15" t="s">
        <v>140</v>
      </c>
      <c r="E41" s="16" t="s">
        <v>140</v>
      </c>
      <c r="F41" s="17" t="s">
        <v>140</v>
      </c>
      <c r="G41" s="16" t="s">
        <v>140</v>
      </c>
      <c r="H41" s="16" t="s">
        <v>140</v>
      </c>
      <c r="I41" s="16" t="s">
        <v>140</v>
      </c>
      <c r="J41" s="16" t="s">
        <v>140</v>
      </c>
      <c r="K41" s="16" t="s">
        <v>140</v>
      </c>
      <c r="L41" s="17" t="s">
        <v>140</v>
      </c>
      <c r="M41" s="16" t="s">
        <v>140</v>
      </c>
      <c r="N41" s="16" t="s">
        <v>140</v>
      </c>
      <c r="O41" s="16" t="s">
        <v>140</v>
      </c>
      <c r="P41" s="16" t="s">
        <v>140</v>
      </c>
    </row>
    <row r="42" ht="15.75" spans="4:16">
      <c r="D42" s="15" t="s">
        <v>375</v>
      </c>
      <c r="E42" s="16" t="s">
        <v>375</v>
      </c>
      <c r="F42" s="17" t="s">
        <v>375</v>
      </c>
      <c r="G42" s="16" t="s">
        <v>375</v>
      </c>
      <c r="H42" s="16" t="s">
        <v>375</v>
      </c>
      <c r="I42" s="16" t="s">
        <v>375</v>
      </c>
      <c r="J42" s="16" t="s">
        <v>375</v>
      </c>
      <c r="K42" s="16" t="s">
        <v>375</v>
      </c>
      <c r="L42" s="17" t="s">
        <v>375</v>
      </c>
      <c r="M42" s="16" t="s">
        <v>375</v>
      </c>
      <c r="N42" s="16" t="s">
        <v>375</v>
      </c>
      <c r="O42" s="16" t="s">
        <v>375</v>
      </c>
      <c r="P42" s="16" t="s">
        <v>375</v>
      </c>
    </row>
    <row r="43" ht="15.75" spans="4:16">
      <c r="D43" s="12" t="s">
        <v>383</v>
      </c>
      <c r="E43" s="13" t="s">
        <v>383</v>
      </c>
      <c r="F43" s="14" t="s">
        <v>383</v>
      </c>
      <c r="G43" s="13" t="s">
        <v>383</v>
      </c>
      <c r="H43" s="13" t="s">
        <v>384</v>
      </c>
      <c r="I43" s="13" t="s">
        <v>384</v>
      </c>
      <c r="J43" s="13" t="s">
        <v>383</v>
      </c>
      <c r="K43" s="13" t="s">
        <v>383</v>
      </c>
      <c r="L43" s="13" t="s">
        <v>383</v>
      </c>
      <c r="M43" s="13" t="s">
        <v>383</v>
      </c>
      <c r="N43" s="13" t="s">
        <v>383</v>
      </c>
      <c r="O43" s="13" t="s">
        <v>383</v>
      </c>
      <c r="P43" s="13" t="s">
        <v>383</v>
      </c>
    </row>
    <row r="44" ht="15.75" spans="4:16">
      <c r="D44" s="12">
        <v>0.6</v>
      </c>
      <c r="E44" s="13">
        <v>0.6</v>
      </c>
      <c r="F44" s="14">
        <v>0.5</v>
      </c>
      <c r="G44" s="13">
        <v>0.5</v>
      </c>
      <c r="H44" s="16">
        <v>0.6</v>
      </c>
      <c r="I44" s="16">
        <v>0.5</v>
      </c>
      <c r="J44" s="13">
        <v>0.5</v>
      </c>
      <c r="K44" s="13">
        <v>0.5</v>
      </c>
      <c r="L44" s="13">
        <v>0.4</v>
      </c>
      <c r="M44" s="13">
        <v>0.4</v>
      </c>
      <c r="N44" s="13">
        <v>0.4</v>
      </c>
      <c r="O44" s="13">
        <v>0.4</v>
      </c>
      <c r="P44" s="13">
        <v>0.5</v>
      </c>
    </row>
    <row r="45" ht="15.75" spans="4:16">
      <c r="D45" s="12">
        <v>1.76</v>
      </c>
      <c r="E45" s="13">
        <v>1.69</v>
      </c>
      <c r="F45" s="14">
        <v>1.85</v>
      </c>
      <c r="G45" s="13">
        <v>1.85</v>
      </c>
      <c r="H45" s="16">
        <v>1.87</v>
      </c>
      <c r="I45" s="16">
        <v>1.89</v>
      </c>
      <c r="J45" s="13">
        <v>1.58</v>
      </c>
      <c r="K45" s="13">
        <v>1.8</v>
      </c>
      <c r="L45" s="14">
        <v>2.05</v>
      </c>
      <c r="M45" s="13">
        <v>2.08</v>
      </c>
      <c r="N45" s="13">
        <v>0.7</v>
      </c>
      <c r="O45" s="13">
        <v>0.78</v>
      </c>
      <c r="P45" s="13">
        <v>1.92</v>
      </c>
    </row>
    <row r="46" ht="15.75" spans="4:16">
      <c r="D46" s="15">
        <v>0.0234</v>
      </c>
      <c r="E46" s="16">
        <v>0.0325</v>
      </c>
      <c r="F46" s="16">
        <v>0.005</v>
      </c>
      <c r="G46" s="16">
        <v>0.0005</v>
      </c>
      <c r="H46" s="16">
        <v>0.0232</v>
      </c>
      <c r="I46" s="16">
        <v>0.0244</v>
      </c>
      <c r="J46" s="16">
        <v>0.0244</v>
      </c>
      <c r="K46" s="16">
        <v>0.0246</v>
      </c>
      <c r="L46" s="16">
        <v>0.0199</v>
      </c>
      <c r="M46" s="16">
        <v>0.0185</v>
      </c>
      <c r="N46" s="16">
        <v>0.0029</v>
      </c>
      <c r="O46" s="16">
        <v>0.0023</v>
      </c>
      <c r="P46" s="16">
        <v>0.0283</v>
      </c>
    </row>
    <row r="47" ht="15.75" spans="4:16">
      <c r="D47" s="15">
        <v>0.0002</v>
      </c>
      <c r="E47" s="16" t="s">
        <v>140</v>
      </c>
      <c r="F47" s="16" t="s">
        <v>140</v>
      </c>
      <c r="G47" s="16">
        <v>0.0002</v>
      </c>
      <c r="H47" s="16" t="s">
        <v>140</v>
      </c>
      <c r="I47" s="16" t="s">
        <v>140</v>
      </c>
      <c r="J47" s="16">
        <v>0.0003</v>
      </c>
      <c r="K47" s="16">
        <v>0.0003</v>
      </c>
      <c r="L47" s="16" t="s">
        <v>140</v>
      </c>
      <c r="M47" s="16" t="s">
        <v>140</v>
      </c>
      <c r="N47" s="16">
        <v>0.0003</v>
      </c>
      <c r="O47" s="16">
        <v>0.0003</v>
      </c>
      <c r="P47" s="16">
        <v>0.0002</v>
      </c>
    </row>
    <row r="48" ht="15.75" spans="4:16">
      <c r="D48" s="12">
        <v>5</v>
      </c>
      <c r="E48" s="13">
        <v>5</v>
      </c>
      <c r="F48" s="13">
        <v>5</v>
      </c>
      <c r="G48" s="13">
        <v>5</v>
      </c>
      <c r="H48" s="16">
        <v>5</v>
      </c>
      <c r="I48" s="16">
        <v>5</v>
      </c>
      <c r="J48" s="13">
        <v>5</v>
      </c>
      <c r="K48" s="13">
        <v>5</v>
      </c>
      <c r="L48" s="13">
        <v>5</v>
      </c>
      <c r="M48" s="13">
        <v>5</v>
      </c>
      <c r="N48" s="13">
        <v>5</v>
      </c>
      <c r="O48" s="13">
        <v>5</v>
      </c>
      <c r="P48" s="13">
        <v>5</v>
      </c>
    </row>
    <row r="49" ht="15.75" spans="4:16">
      <c r="D49" s="12">
        <v>1</v>
      </c>
      <c r="E49" s="13">
        <v>1</v>
      </c>
      <c r="F49" s="14">
        <v>1</v>
      </c>
      <c r="G49" s="13">
        <v>1</v>
      </c>
      <c r="H49" s="16">
        <v>1</v>
      </c>
      <c r="I49" s="16">
        <v>1</v>
      </c>
      <c r="J49" s="13">
        <v>1</v>
      </c>
      <c r="K49" s="13">
        <v>1</v>
      </c>
      <c r="L49" s="13">
        <v>1</v>
      </c>
      <c r="M49" s="13">
        <v>1</v>
      </c>
      <c r="N49" s="13">
        <v>1</v>
      </c>
      <c r="O49" s="13">
        <v>1</v>
      </c>
      <c r="P49" s="13">
        <v>1</v>
      </c>
    </row>
    <row r="50" ht="15.75" spans="4:16">
      <c r="D50" s="12" t="s">
        <v>31</v>
      </c>
      <c r="E50" s="13" t="s">
        <v>31</v>
      </c>
      <c r="F50" s="14" t="s">
        <v>31</v>
      </c>
      <c r="G50" s="13" t="s">
        <v>31</v>
      </c>
      <c r="H50" s="16" t="s">
        <v>31</v>
      </c>
      <c r="I50" s="16" t="s">
        <v>31</v>
      </c>
      <c r="J50" s="13" t="s">
        <v>31</v>
      </c>
      <c r="K50" s="13" t="s">
        <v>31</v>
      </c>
      <c r="L50" s="13" t="s">
        <v>31</v>
      </c>
      <c r="M50" s="13" t="s">
        <v>31</v>
      </c>
      <c r="N50" s="13" t="s">
        <v>31</v>
      </c>
      <c r="O50" s="13" t="s">
        <v>31</v>
      </c>
      <c r="P50" s="13" t="s">
        <v>31</v>
      </c>
    </row>
    <row r="51" ht="15.75" spans="4:16">
      <c r="D51" s="12" t="s">
        <v>31</v>
      </c>
      <c r="E51" s="13" t="s">
        <v>31</v>
      </c>
      <c r="F51" s="14" t="s">
        <v>31</v>
      </c>
      <c r="G51" s="13" t="s">
        <v>31</v>
      </c>
      <c r="H51" s="16" t="s">
        <v>31</v>
      </c>
      <c r="I51" s="16" t="s">
        <v>31</v>
      </c>
      <c r="J51" s="13" t="s">
        <v>31</v>
      </c>
      <c r="K51" s="13" t="s">
        <v>31</v>
      </c>
      <c r="L51" s="13" t="s">
        <v>31</v>
      </c>
      <c r="M51" s="13" t="s">
        <v>31</v>
      </c>
      <c r="N51" s="13" t="s">
        <v>31</v>
      </c>
      <c r="O51" s="13" t="s">
        <v>31</v>
      </c>
      <c r="P51" s="13" t="s">
        <v>31</v>
      </c>
    </row>
    <row r="52" ht="15.75" spans="4:16">
      <c r="D52" s="12">
        <v>7.02</v>
      </c>
      <c r="E52" s="13">
        <v>7.04</v>
      </c>
      <c r="F52" s="13">
        <v>7.05</v>
      </c>
      <c r="G52" s="13">
        <v>7.01</v>
      </c>
      <c r="H52" s="16">
        <v>7.15</v>
      </c>
      <c r="I52" s="16">
        <v>7.21</v>
      </c>
      <c r="J52" s="13">
        <v>7.09</v>
      </c>
      <c r="K52" s="13">
        <v>7.14</v>
      </c>
      <c r="L52" s="13">
        <v>7.08</v>
      </c>
      <c r="M52" s="13">
        <v>7.13</v>
      </c>
      <c r="N52" s="13">
        <v>7.04</v>
      </c>
      <c r="O52" s="13">
        <v>7.15</v>
      </c>
      <c r="P52" s="13">
        <v>7.18</v>
      </c>
    </row>
    <row r="53" ht="15.75" spans="4:16">
      <c r="D53" s="18" t="s">
        <v>385</v>
      </c>
      <c r="E53" s="14" t="s">
        <v>385</v>
      </c>
      <c r="F53" s="14" t="s">
        <v>385</v>
      </c>
      <c r="G53" s="14" t="s">
        <v>385</v>
      </c>
      <c r="H53" s="14" t="s">
        <v>385</v>
      </c>
      <c r="I53" s="14" t="s">
        <v>385</v>
      </c>
      <c r="J53" s="13" t="s">
        <v>385</v>
      </c>
      <c r="K53" s="14" t="s">
        <v>385</v>
      </c>
      <c r="L53" s="14" t="s">
        <v>385</v>
      </c>
      <c r="M53" s="14" t="s">
        <v>385</v>
      </c>
      <c r="N53" s="14" t="s">
        <v>385</v>
      </c>
      <c r="O53" s="14" t="s">
        <v>385</v>
      </c>
      <c r="P53" s="14" t="s">
        <v>385</v>
      </c>
    </row>
    <row r="54" ht="15.75" spans="4:16">
      <c r="D54" s="12" t="s">
        <v>386</v>
      </c>
      <c r="E54" s="13" t="s">
        <v>386</v>
      </c>
      <c r="F54" s="14" t="s">
        <v>386</v>
      </c>
      <c r="G54" s="13" t="s">
        <v>386</v>
      </c>
      <c r="H54" s="13" t="s">
        <v>387</v>
      </c>
      <c r="I54" s="13" t="s">
        <v>387</v>
      </c>
      <c r="J54" s="13" t="s">
        <v>386</v>
      </c>
      <c r="K54" s="13" t="s">
        <v>386</v>
      </c>
      <c r="L54" s="14" t="s">
        <v>386</v>
      </c>
      <c r="M54" s="13" t="s">
        <v>386</v>
      </c>
      <c r="N54" s="13" t="s">
        <v>386</v>
      </c>
      <c r="O54" s="13" t="s">
        <v>386</v>
      </c>
      <c r="P54" s="13" t="s">
        <v>386</v>
      </c>
    </row>
    <row r="55" ht="15.75" spans="4:16">
      <c r="D55" s="12" t="s">
        <v>388</v>
      </c>
      <c r="E55" s="13" t="s">
        <v>388</v>
      </c>
      <c r="F55" s="14" t="s">
        <v>388</v>
      </c>
      <c r="G55" s="13" t="s">
        <v>388</v>
      </c>
      <c r="H55" s="13" t="s">
        <v>389</v>
      </c>
      <c r="I55" s="13" t="s">
        <v>389</v>
      </c>
      <c r="J55" s="13" t="s">
        <v>388</v>
      </c>
      <c r="K55" s="13" t="s">
        <v>388</v>
      </c>
      <c r="L55" s="14" t="s">
        <v>388</v>
      </c>
      <c r="M55" s="13" t="s">
        <v>388</v>
      </c>
      <c r="N55" s="13" t="s">
        <v>388</v>
      </c>
      <c r="O55" s="13" t="s">
        <v>388</v>
      </c>
      <c r="P55" s="13" t="s">
        <v>388</v>
      </c>
    </row>
    <row r="56" ht="15.75" spans="4:16">
      <c r="D56" s="15" t="s">
        <v>243</v>
      </c>
      <c r="E56" s="16" t="s">
        <v>243</v>
      </c>
      <c r="F56" s="17" t="s">
        <v>243</v>
      </c>
      <c r="G56" s="16" t="s">
        <v>243</v>
      </c>
      <c r="H56" s="16" t="s">
        <v>243</v>
      </c>
      <c r="I56" s="16" t="s">
        <v>243</v>
      </c>
      <c r="J56" s="16" t="s">
        <v>243</v>
      </c>
      <c r="K56" s="16" t="s">
        <v>243</v>
      </c>
      <c r="L56" s="17" t="s">
        <v>243</v>
      </c>
      <c r="M56" s="16" t="s">
        <v>243</v>
      </c>
      <c r="N56" s="16" t="s">
        <v>243</v>
      </c>
      <c r="O56" s="16" t="s">
        <v>243</v>
      </c>
      <c r="P56" s="16" t="s">
        <v>243</v>
      </c>
    </row>
    <row r="57" ht="15.75" spans="4:16">
      <c r="D57" s="12" t="s">
        <v>390</v>
      </c>
      <c r="E57" s="13" t="s">
        <v>390</v>
      </c>
      <c r="F57" s="14" t="s">
        <v>390</v>
      </c>
      <c r="G57" s="13" t="s">
        <v>390</v>
      </c>
      <c r="H57" s="13" t="s">
        <v>390</v>
      </c>
      <c r="I57" s="13" t="s">
        <v>390</v>
      </c>
      <c r="J57" s="13" t="s">
        <v>390</v>
      </c>
      <c r="K57" s="13" t="s">
        <v>390</v>
      </c>
      <c r="L57" s="14" t="s">
        <v>390</v>
      </c>
      <c r="M57" s="13" t="s">
        <v>390</v>
      </c>
      <c r="N57" s="13" t="s">
        <v>390</v>
      </c>
      <c r="O57" s="13" t="s">
        <v>390</v>
      </c>
      <c r="P57" s="13" t="s">
        <v>390</v>
      </c>
    </row>
    <row r="58" ht="15.75" spans="4:16">
      <c r="D58" s="12">
        <v>58.6</v>
      </c>
      <c r="E58" s="13">
        <v>55.4</v>
      </c>
      <c r="F58" s="14">
        <v>58.8</v>
      </c>
      <c r="G58" s="13">
        <v>59</v>
      </c>
      <c r="H58" s="16">
        <v>48.2</v>
      </c>
      <c r="I58" s="16">
        <v>47.6</v>
      </c>
      <c r="J58" s="13">
        <v>51.4</v>
      </c>
      <c r="K58" s="13">
        <v>52.6</v>
      </c>
      <c r="L58" s="13">
        <v>52.1</v>
      </c>
      <c r="M58" s="13">
        <v>51.9</v>
      </c>
      <c r="N58" s="13">
        <v>30.9</v>
      </c>
      <c r="O58" s="13">
        <v>33.6</v>
      </c>
      <c r="P58" s="13">
        <v>46.4</v>
      </c>
    </row>
    <row r="59" ht="15.75" spans="4:16">
      <c r="D59" s="12">
        <v>60</v>
      </c>
      <c r="E59" s="13">
        <v>60.1</v>
      </c>
      <c r="F59" s="14">
        <v>62.9</v>
      </c>
      <c r="G59" s="13">
        <v>61.8</v>
      </c>
      <c r="H59" s="16">
        <v>51.5</v>
      </c>
      <c r="I59" s="16">
        <v>52.7</v>
      </c>
      <c r="J59" s="13">
        <v>99.1</v>
      </c>
      <c r="K59" s="13">
        <v>53.3</v>
      </c>
      <c r="L59" s="13">
        <v>52.6</v>
      </c>
      <c r="M59" s="13">
        <v>51.7</v>
      </c>
      <c r="N59" s="13">
        <v>22</v>
      </c>
      <c r="O59" s="13">
        <v>22.4</v>
      </c>
      <c r="P59" s="13">
        <v>47.4</v>
      </c>
    </row>
    <row r="60" ht="15.75" spans="4:16">
      <c r="D60" s="12">
        <v>243</v>
      </c>
      <c r="E60" s="13">
        <v>352</v>
      </c>
      <c r="F60" s="14">
        <v>284</v>
      </c>
      <c r="G60" s="13">
        <v>226</v>
      </c>
      <c r="H60" s="16">
        <v>314</v>
      </c>
      <c r="I60" s="16">
        <v>337</v>
      </c>
      <c r="J60" s="13">
        <v>316</v>
      </c>
      <c r="K60" s="13">
        <v>287</v>
      </c>
      <c r="L60" s="13">
        <v>324</v>
      </c>
      <c r="M60" s="13">
        <v>226</v>
      </c>
      <c r="N60" s="13">
        <v>387</v>
      </c>
      <c r="O60" s="13">
        <v>246</v>
      </c>
      <c r="P60" s="13">
        <v>231</v>
      </c>
    </row>
    <row r="61" ht="15.75" spans="4:16">
      <c r="D61" s="12">
        <v>189</v>
      </c>
      <c r="E61" s="13">
        <v>196</v>
      </c>
      <c r="F61" s="14">
        <v>203</v>
      </c>
      <c r="G61" s="13">
        <v>227</v>
      </c>
      <c r="H61" s="16">
        <v>172</v>
      </c>
      <c r="I61" s="16">
        <v>192</v>
      </c>
      <c r="J61" s="13">
        <v>206</v>
      </c>
      <c r="K61" s="13">
        <v>194</v>
      </c>
      <c r="L61" s="13">
        <v>199</v>
      </c>
      <c r="M61" s="13">
        <v>201</v>
      </c>
      <c r="N61" s="13">
        <v>198</v>
      </c>
      <c r="O61" s="13">
        <v>196</v>
      </c>
      <c r="P61" s="13">
        <v>206</v>
      </c>
    </row>
    <row r="62" ht="15.75" spans="4:16">
      <c r="D62" s="12">
        <v>1.9</v>
      </c>
      <c r="E62" s="13">
        <v>1.7</v>
      </c>
      <c r="F62" s="14">
        <v>1.5</v>
      </c>
      <c r="G62" s="13">
        <v>1.8</v>
      </c>
      <c r="H62" s="13">
        <v>1.4</v>
      </c>
      <c r="I62" s="13">
        <v>1.6</v>
      </c>
      <c r="J62" s="13">
        <v>1.4</v>
      </c>
      <c r="K62" s="13">
        <v>1.6</v>
      </c>
      <c r="L62" s="14">
        <v>1.3</v>
      </c>
      <c r="M62" s="13">
        <v>1.4</v>
      </c>
      <c r="N62" s="13">
        <v>2.2</v>
      </c>
      <c r="O62" s="16">
        <v>2.5</v>
      </c>
      <c r="P62" s="13">
        <v>1.2</v>
      </c>
    </row>
    <row r="63" ht="15.75" spans="4:16">
      <c r="D63" s="12" t="s">
        <v>383</v>
      </c>
      <c r="E63" s="13" t="s">
        <v>383</v>
      </c>
      <c r="F63" s="13" t="s">
        <v>383</v>
      </c>
      <c r="G63" s="13" t="s">
        <v>383</v>
      </c>
      <c r="H63" s="13" t="s">
        <v>383</v>
      </c>
      <c r="I63" s="13" t="s">
        <v>383</v>
      </c>
      <c r="J63" s="13" t="s">
        <v>383</v>
      </c>
      <c r="K63" s="13" t="s">
        <v>383</v>
      </c>
      <c r="L63" s="13" t="s">
        <v>383</v>
      </c>
      <c r="M63" s="13" t="s">
        <v>383</v>
      </c>
      <c r="N63" s="13" t="s">
        <v>383</v>
      </c>
      <c r="O63" s="13" t="s">
        <v>383</v>
      </c>
      <c r="P63" s="13" t="s">
        <v>383</v>
      </c>
    </row>
    <row r="64" ht="15.75" spans="4:16">
      <c r="D64" s="12" t="s">
        <v>390</v>
      </c>
      <c r="E64" s="13" t="s">
        <v>390</v>
      </c>
      <c r="F64" s="13" t="s">
        <v>390</v>
      </c>
      <c r="G64" s="13" t="s">
        <v>390</v>
      </c>
      <c r="H64" s="13" t="s">
        <v>390</v>
      </c>
      <c r="I64" s="13" t="s">
        <v>390</v>
      </c>
      <c r="J64" s="13" t="s">
        <v>390</v>
      </c>
      <c r="K64" s="13" t="s">
        <v>390</v>
      </c>
      <c r="L64" s="13" t="s">
        <v>390</v>
      </c>
      <c r="M64" s="13" t="s">
        <v>390</v>
      </c>
      <c r="N64" s="13" t="s">
        <v>390</v>
      </c>
      <c r="O64" s="13" t="s">
        <v>390</v>
      </c>
      <c r="P64" s="13" t="s">
        <v>390</v>
      </c>
    </row>
    <row r="65" ht="15.75" spans="4:16">
      <c r="D65" s="18" t="s">
        <v>391</v>
      </c>
      <c r="E65" s="14" t="s">
        <v>391</v>
      </c>
      <c r="F65" s="14" t="s">
        <v>391</v>
      </c>
      <c r="G65" s="14" t="s">
        <v>391</v>
      </c>
      <c r="H65" s="14" t="s">
        <v>391</v>
      </c>
      <c r="I65" s="14" t="s">
        <v>391</v>
      </c>
      <c r="J65" s="13" t="s">
        <v>391</v>
      </c>
      <c r="K65" s="14" t="s">
        <v>391</v>
      </c>
      <c r="L65" s="14" t="s">
        <v>391</v>
      </c>
      <c r="M65" s="14" t="s">
        <v>391</v>
      </c>
      <c r="N65" s="14" t="s">
        <v>391</v>
      </c>
      <c r="O65" s="14" t="s">
        <v>391</v>
      </c>
      <c r="P65" s="14" t="s">
        <v>391</v>
      </c>
    </row>
    <row r="66" ht="15.75" spans="4:16">
      <c r="D66" s="18" t="s">
        <v>392</v>
      </c>
      <c r="E66" s="14" t="s">
        <v>392</v>
      </c>
      <c r="F66" s="14" t="s">
        <v>392</v>
      </c>
      <c r="G66" s="14" t="s">
        <v>392</v>
      </c>
      <c r="H66" s="14" t="s">
        <v>392</v>
      </c>
      <c r="I66" s="14" t="s">
        <v>392</v>
      </c>
      <c r="J66" s="13" t="s">
        <v>392</v>
      </c>
      <c r="K66" s="14" t="s">
        <v>392</v>
      </c>
      <c r="L66" s="14" t="s">
        <v>392</v>
      </c>
      <c r="M66" s="14" t="s">
        <v>392</v>
      </c>
      <c r="N66" s="14" t="s">
        <v>392</v>
      </c>
      <c r="O66" s="14" t="s">
        <v>392</v>
      </c>
      <c r="P66" s="14" t="s">
        <v>392</v>
      </c>
    </row>
    <row r="67" ht="15.75" spans="4:16">
      <c r="D67" s="12">
        <v>1.16</v>
      </c>
      <c r="E67" s="13">
        <v>0.87</v>
      </c>
      <c r="F67" s="16"/>
      <c r="G67" s="16"/>
      <c r="H67" s="13">
        <v>1.01</v>
      </c>
      <c r="I67" s="13">
        <v>1.11</v>
      </c>
      <c r="J67" s="13">
        <v>0.87</v>
      </c>
      <c r="K67" s="13">
        <v>1.16</v>
      </c>
      <c r="L67" s="13">
        <v>0.97</v>
      </c>
      <c r="M67" s="13">
        <v>0.82</v>
      </c>
      <c r="N67" s="13">
        <v>1.16</v>
      </c>
      <c r="O67" s="13">
        <v>0.87</v>
      </c>
      <c r="P67" s="13">
        <v>1.01</v>
      </c>
    </row>
    <row r="68" ht="15.75" spans="4:16">
      <c r="D68" s="12"/>
      <c r="E68" s="16"/>
      <c r="F68" s="13">
        <v>0.235</v>
      </c>
      <c r="G68" s="13">
        <v>0.274</v>
      </c>
      <c r="H68" s="16"/>
      <c r="I68" s="16"/>
      <c r="J68" s="16"/>
      <c r="K68" s="16"/>
      <c r="L68" s="16"/>
      <c r="M68" s="16"/>
      <c r="N68" s="16"/>
      <c r="O68" s="16"/>
      <c r="P68" s="16"/>
    </row>
    <row r="69" ht="15.75" spans="4:16">
      <c r="D69" s="15"/>
      <c r="E69" s="16"/>
      <c r="F69" s="16">
        <v>0.0511</v>
      </c>
      <c r="G69" s="16">
        <v>0.048</v>
      </c>
      <c r="H69" s="16"/>
      <c r="I69" s="16"/>
      <c r="J69" s="16"/>
      <c r="K69" s="16"/>
      <c r="L69" s="16"/>
      <c r="M69" s="16"/>
      <c r="N69" s="16"/>
      <c r="O69" s="16"/>
      <c r="P69" s="16"/>
    </row>
    <row r="70" ht="15.75" spans="4:16">
      <c r="D70" s="15"/>
      <c r="E70" s="16"/>
      <c r="F70" s="16">
        <v>0.116</v>
      </c>
      <c r="G70" s="16">
        <v>0.095</v>
      </c>
      <c r="H70" s="16"/>
      <c r="I70" s="16"/>
      <c r="J70" s="16"/>
      <c r="K70" s="16"/>
      <c r="L70" s="16"/>
      <c r="M70" s="16"/>
      <c r="N70" s="16"/>
      <c r="O70" s="16"/>
      <c r="P70" s="27"/>
    </row>
  </sheetData>
  <pageMargins left="0.75" right="0.75" top="1" bottom="1" header="0.509027777777778" footer="0.509027777777778"/>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藏青</cp:lastModifiedBy>
  <cp:revision>3</cp:revision>
  <dcterms:created xsi:type="dcterms:W3CDTF">2018-07-31T09:26:00Z</dcterms:created>
  <cp:lastPrinted>2019-12-04T06:43:00Z</cp:lastPrinted>
  <dcterms:modified xsi:type="dcterms:W3CDTF">2025-06-18T02:02:32Z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626F761F567847B19ECBBF48E1AAB520</vt:lpwstr>
  </property>
</Properties>
</file>