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<sst xmlns="http://schemas.openxmlformats.org/spreadsheetml/2006/main" count="328" uniqueCount="277">
  <si>
    <t>附件1</t>
  </si>
  <si>
    <t>2026年度工程造价咨询企业报送工程造价经济指标安排表</t>
  </si>
  <si>
    <t>序号</t>
  </si>
  <si>
    <t>企业名称</t>
  </si>
  <si>
    <t>城市住宅造价信息</t>
  </si>
  <si>
    <t>典型工程造价指标或工程实例</t>
  </si>
  <si>
    <t>淮安市建设工程典型工程造价指标</t>
  </si>
  <si>
    <t>中城鼎樾（南京）项目管理有限公司</t>
  </si>
  <si>
    <t>5、12月</t>
  </si>
  <si>
    <t>上半年报送1例典型工程造价指标</t>
  </si>
  <si>
    <t>11月1～12月15日前上报</t>
  </si>
  <si>
    <t>江苏中衡工程顾问有限公司</t>
  </si>
  <si>
    <t>4、11月</t>
  </si>
  <si>
    <t>永建设计集团有限公司</t>
  </si>
  <si>
    <t>6、11 月</t>
  </si>
  <si>
    <t>江苏嘉恒建筑工程管理股份有限公司</t>
  </si>
  <si>
    <t>3、7月</t>
  </si>
  <si>
    <t>淮安正元工程项目管理有限公司</t>
  </si>
  <si>
    <t>1、11月</t>
  </si>
  <si>
    <t>江苏宝能工程项目管理有限公司</t>
  </si>
  <si>
    <t>1、10月</t>
  </si>
  <si>
    <t>江苏安厦工程项目管理有限公司</t>
  </si>
  <si>
    <t>2、10月</t>
  </si>
  <si>
    <t>正诚管理咨询集团有限公司</t>
  </si>
  <si>
    <t>5、9月</t>
  </si>
  <si>
    <t>中维（江苏）建设工程项目管理有限公司</t>
  </si>
  <si>
    <t>3、10月</t>
  </si>
  <si>
    <t>中祥冠一建设集团有限公司</t>
  </si>
  <si>
    <t>4、8月</t>
  </si>
  <si>
    <t>苏州新一造价师价格事务所有限公司</t>
  </si>
  <si>
    <t>江苏建友工程管理有限公司</t>
  </si>
  <si>
    <t>江苏弘烨正辉项目管理有限公司</t>
  </si>
  <si>
    <t>建银工程咨询有限责任公司</t>
  </si>
  <si>
    <t>淮安中盛项目管理有限公司</t>
  </si>
  <si>
    <t>南京正一工程造价咨询有限公司</t>
  </si>
  <si>
    <t>淮安为有工程管理有限公司</t>
  </si>
  <si>
    <t>江苏诺浦项目管理有限公司</t>
  </si>
  <si>
    <t>盐城市招标代理有限公司</t>
  </si>
  <si>
    <t>淮安苏科建设项目咨询有限公司</t>
  </si>
  <si>
    <t>众华嘉诚咨询集团有限公司</t>
  </si>
  <si>
    <t>江苏润泰工程项目管理咨询有限公司</t>
  </si>
  <si>
    <t>江苏宏昇建设项目管理有限公司</t>
  </si>
  <si>
    <t>徐州市建设工程监理有限公司</t>
  </si>
  <si>
    <t>苏合邦筑工程咨询集团股份有限公司</t>
  </si>
  <si>
    <t>南通正元工程项目管理有限公司</t>
  </si>
  <si>
    <t>江苏信亦诚项目管理有限公司</t>
  </si>
  <si>
    <t>江苏中审方维工程咨询有限公司</t>
  </si>
  <si>
    <t>江苏弘业国际技术工程有限公司</t>
  </si>
  <si>
    <t>江苏镇淮建设集团有限公司</t>
  </si>
  <si>
    <t>天信工程项目管理（淮安）有限公司</t>
  </si>
  <si>
    <t>江苏融建工程管理咨询有限公司</t>
  </si>
  <si>
    <t>江苏庄恒工程咨询监理有限公司</t>
  </si>
  <si>
    <t>永明项目管理有限公司</t>
  </si>
  <si>
    <t>江苏志诚工程咨询管理有限公司</t>
  </si>
  <si>
    <t>江苏先河房地产资产评估测绘造价咨询有限公司</t>
  </si>
  <si>
    <t>江苏清华房地产资产评估造价咨询有限公司</t>
  </si>
  <si>
    <t>江苏国兴建设项目管理有限公司</t>
  </si>
  <si>
    <t>江苏宗匠坊项目管理有限公司</t>
  </si>
  <si>
    <t>正中国际项目管理集团有限公司</t>
  </si>
  <si>
    <t>南京中信工程造价有限公司</t>
  </si>
  <si>
    <t>江苏捷星建设项目投资管理有限公司</t>
  </si>
  <si>
    <t>江苏建达全过程工程咨询有限公司</t>
  </si>
  <si>
    <t>江苏时代投资咨询有限公司</t>
  </si>
  <si>
    <t>南京东兴工程咨询有限公司</t>
  </si>
  <si>
    <t>安徽求是工程建设咨询有限公司</t>
  </si>
  <si>
    <t>江苏大成工程咨询有限公司</t>
  </si>
  <si>
    <t>中国建设银行股份有限公司淮安分行</t>
  </si>
  <si>
    <t>江苏翔顺工程管理咨询有限公司</t>
  </si>
  <si>
    <t>江苏天园项目管理集团有限公司</t>
  </si>
  <si>
    <t>江苏立信建设工程造价咨询有限公司</t>
  </si>
  <si>
    <t>江苏地元项目管理有限公司</t>
  </si>
  <si>
    <t>江苏鼎峻工程项目管理有限公司</t>
  </si>
  <si>
    <t>江苏万源工程咨询有限公司</t>
  </si>
  <si>
    <t>江苏经天纬地建设项目管理有限公司</t>
  </si>
  <si>
    <t>中诚智信工程咨询集团股份有限公司</t>
  </si>
  <si>
    <t>江苏盛彩工程咨询管理有限公司</t>
  </si>
  <si>
    <t>江苏益诚建设工程咨询有限公司</t>
  </si>
  <si>
    <t>江苏德宁建设工程咨询有限公司</t>
  </si>
  <si>
    <t>江苏宏润建设项目管理咨询有限公司</t>
  </si>
  <si>
    <t>江苏骏通建设项目管理咨询有限公司</t>
  </si>
  <si>
    <t>江苏宏建工程建设咨询有限公司</t>
  </si>
  <si>
    <t>江苏中辉工程咨询管理有限公司</t>
  </si>
  <si>
    <t>江苏恒泰建设工程咨询有限公司</t>
  </si>
  <si>
    <t>江苏伟业项目管理有限公司</t>
  </si>
  <si>
    <t>江苏建瑞工程咨询有限公司</t>
  </si>
  <si>
    <t>中伟诚工程管理有限公司</t>
  </si>
  <si>
    <t>南京天得建设工程咨询有限公司</t>
  </si>
  <si>
    <t>江苏广达工程项目管理咨询有限公司</t>
  </si>
  <si>
    <t>北京建智达工程管理股份有限公司</t>
  </si>
  <si>
    <t>江苏新时代工程项目管理有限公司</t>
  </si>
  <si>
    <t>江苏建协全过程工程咨询有限公司</t>
  </si>
  <si>
    <t>淮安市财建工程咨询有限公司</t>
  </si>
  <si>
    <t>正军项目管理集团有限公司</t>
  </si>
  <si>
    <t>江苏华睿工程咨询有限公司</t>
  </si>
  <si>
    <t>江苏方正工程造价事务所有限公司</t>
  </si>
  <si>
    <t>江苏万达工程造价事务所有限公司</t>
  </si>
  <si>
    <t>江苏天信建设项目咨询有限公司</t>
  </si>
  <si>
    <t>江苏华建工程项目管理咨询有限公司</t>
  </si>
  <si>
    <t>江苏沧盛咨询管理有限公司</t>
  </si>
  <si>
    <t>2、7月</t>
  </si>
  <si>
    <t>下半年报送1例典型工程造价指标</t>
  </si>
  <si>
    <t>正信智汇建设工程管理有限公司</t>
  </si>
  <si>
    <t>江苏淮安木禾咨询有限公司</t>
  </si>
  <si>
    <t>江苏天生工程项目管理有限公司</t>
  </si>
  <si>
    <t>盛康国誉工程咨询集团有限公司</t>
  </si>
  <si>
    <t>4、9月</t>
  </si>
  <si>
    <t>淮安诚果项目管理有限公司</t>
  </si>
  <si>
    <t>3、8月</t>
  </si>
  <si>
    <t>江苏紫今基业项目管理有限公司</t>
  </si>
  <si>
    <t>江苏金永诚建设投资管理咨询有限公司</t>
  </si>
  <si>
    <t>南京建凯建设项目管理有限公司</t>
  </si>
  <si>
    <t>淮安新伟工程管理咨询有限公司</t>
  </si>
  <si>
    <t>江苏全过程项目管理有限公司</t>
  </si>
  <si>
    <t>淮安诚拓项目管理咨询有限公司</t>
  </si>
  <si>
    <t>江苏泽润项目管理有限公司</t>
  </si>
  <si>
    <t>中昕国际项目管理有限公司</t>
  </si>
  <si>
    <t>江苏众拓土地房地产资产评估造价咨询有限公司</t>
  </si>
  <si>
    <t>江苏红杉树工程咨询管理有限公司</t>
  </si>
  <si>
    <t>江苏明律工程管理有限公司</t>
  </si>
  <si>
    <t>中鸿亿博集团有限公司</t>
  </si>
  <si>
    <t>江苏诚宇工程建设集团有限公司</t>
  </si>
  <si>
    <t>浙江科信联合工程项目管理咨询有限公司</t>
  </si>
  <si>
    <t> 四川同创建设工程管理有限公司</t>
  </si>
  <si>
    <t>康立时代建设集团有限公司</t>
  </si>
  <si>
    <t>安徽恒信建设工程管理有限公司</t>
  </si>
  <si>
    <t>江苏臻俐达工程项目管理有限公司</t>
  </si>
  <si>
    <t>苏州城市建设项目管理有限公司</t>
  </si>
  <si>
    <t>江苏坤源建设集团有限公司</t>
  </si>
  <si>
    <t>江苏层峰工程建设项目管理咨询有限公司</t>
  </si>
  <si>
    <t>深圳市金算工程造价咨询有限公司</t>
  </si>
  <si>
    <t>北京思泰工程咨询有限公司</t>
  </si>
  <si>
    <t>法正项目管理集团有限公司</t>
  </si>
  <si>
    <t>南京杰明工程咨询事务所有限公司</t>
  </si>
  <si>
    <t>江苏建博工程管理咨询有限公司</t>
  </si>
  <si>
    <t>华春建设工程项目管理有限责任公司</t>
  </si>
  <si>
    <t>德邻联合工程有限公司</t>
  </si>
  <si>
    <t>江苏万硕项目管理咨询有限公司</t>
  </si>
  <si>
    <t>江苏标达建设工程管理有限公司</t>
  </si>
  <si>
    <t>江苏城建校工程咨询有限公司</t>
  </si>
  <si>
    <t>江苏永勤工程管理有限公司</t>
  </si>
  <si>
    <t>江苏阳光建设项目管理有限公司</t>
  </si>
  <si>
    <t>山东瑞达工程咨询集团有限公司</t>
  </si>
  <si>
    <t>中晟全过程工程咨询设计有限公司</t>
  </si>
  <si>
    <t>国华工程科技（集团）有限责任公司</t>
  </si>
  <si>
    <t>江苏锦和项目管理有限公司</t>
  </si>
  <si>
    <t>江苏汇诚投资咨询管理有限公司</t>
  </si>
  <si>
    <t>江苏威宁工程咨询有限公司</t>
  </si>
  <si>
    <t>宏信天德工程顾问有限公司</t>
  </si>
  <si>
    <t>建业恒安工程管理股份有限公司</t>
  </si>
  <si>
    <t>江苏省苏辰建设投资顾问有限公司</t>
  </si>
  <si>
    <t>建维咨询（苏州）有限公司</t>
  </si>
  <si>
    <t>江苏开源工程咨询监理有限公司</t>
  </si>
  <si>
    <t>江苏广泰工程管理有限公司</t>
  </si>
  <si>
    <t>江苏方天工程建设咨询有限公司</t>
  </si>
  <si>
    <t>捷宏润安工程顾问（江苏）有限公司</t>
  </si>
  <si>
    <t>永道工程咨询（江苏）有限公司</t>
  </si>
  <si>
    <t>江苏高智项目管理有限公司</t>
  </si>
  <si>
    <t>江苏捷之诚企业管理有限公司</t>
  </si>
  <si>
    <t>中旭腾飞工程管理有限公司</t>
  </si>
  <si>
    <t>江苏信德工程管理咨询有限公司</t>
  </si>
  <si>
    <t>江苏仁华工程项目管理有限公司</t>
  </si>
  <si>
    <t>南京信诺工程造价咨询有限责任公司</t>
  </si>
  <si>
    <t>江苏中建建设项目管理咨询有限公司</t>
  </si>
  <si>
    <t>立信中德勤（北京）工程咨询有限公司</t>
  </si>
  <si>
    <t>江苏横越建设项目管理咨询有限公司</t>
  </si>
  <si>
    <t>浙江科佳工程咨询有限公司</t>
  </si>
  <si>
    <t>江苏省先河工程咨询有限公司</t>
  </si>
  <si>
    <t>江苏博智工程咨询有限公司</t>
  </si>
  <si>
    <t>江苏智汇锡建工程项目管理有限公司</t>
  </si>
  <si>
    <t>江苏天秤工程管理有限公司</t>
  </si>
  <si>
    <t>江苏神州项目管理有限公司</t>
  </si>
  <si>
    <t>江苏卓越建设项目管理有限公司</t>
  </si>
  <si>
    <t>江苏成建项目管理有限公司</t>
  </si>
  <si>
    <t>苏世建设管理集团有限公司</t>
  </si>
  <si>
    <t>江苏江淮工程建设管理有限公司</t>
  </si>
  <si>
    <t>江苏森鑫项目管理有限公司</t>
  </si>
  <si>
    <t>江苏正中工程监理有限公司</t>
  </si>
  <si>
    <t>江苏泽豪工程咨询管理有限公司</t>
  </si>
  <si>
    <t>江苏苏中兴工程造价咨询有限公司</t>
  </si>
  <si>
    <t>下半年(9月30号前)，报送1例工程实例</t>
  </si>
  <si>
    <t>淮安宏之鼎项目管理咨询有限公司</t>
  </si>
  <si>
    <t>中邮通建设咨询有限公司</t>
  </si>
  <si>
    <t>九土咨询（淮安）有限公司</t>
  </si>
  <si>
    <t>江苏鸿福荣世建设工程咨询有限公司</t>
  </si>
  <si>
    <t>南京杰云工程项目管理有限公司</t>
  </si>
  <si>
    <t>江苏泽辰项目管理有限公司</t>
  </si>
  <si>
    <t>江苏春为全过程工程咨询有限公司</t>
  </si>
  <si>
    <t>江苏岱洲工程管理有限公司</t>
  </si>
  <si>
    <t>名扬宇恒工程管理集团有限公司</t>
  </si>
  <si>
    <t>淮安瑞吉工程咨询管理有限公司</t>
  </si>
  <si>
    <t>江苏中航际项目管理有限公司</t>
  </si>
  <si>
    <t>南京信达项目管理有限公司</t>
  </si>
  <si>
    <t>建达国信工程管理有限公司</t>
  </si>
  <si>
    <t>江苏恒为信土地房地产资产评估造价咨询有限公司</t>
  </si>
  <si>
    <t>江苏凯孚隆建筑项目管理有限公司</t>
  </si>
  <si>
    <t>淮安丰裕工程咨询有限公司</t>
  </si>
  <si>
    <t>南京第一建设事务所有限责任公司</t>
  </si>
  <si>
    <t>江苏富朋项目管理有限公司</t>
  </si>
  <si>
    <t>江苏永实工程项目管理有限公司</t>
  </si>
  <si>
    <t>江苏浦云达工程造价咨询有限公司</t>
  </si>
  <si>
    <t>江苏腾宇建设工程有限公司</t>
  </si>
  <si>
    <t>江苏宇城工程造价咨询有限公司</t>
  </si>
  <si>
    <t>建友工程服务有限公司</t>
  </si>
  <si>
    <t>淮安市明泽方正工程监理有限公司</t>
  </si>
  <si>
    <t>江苏汇艺堂工程项目管理有限公司</t>
  </si>
  <si>
    <t>江苏润程项目管理有限公司</t>
  </si>
  <si>
    <t>淮安万顺工程项目咨询管理有限公司</t>
  </si>
  <si>
    <t>江苏同维工程项目管理有限公司</t>
  </si>
  <si>
    <t>中诚运玛咨询股份有限公司</t>
  </si>
  <si>
    <t>6、11月</t>
  </si>
  <si>
    <t>江苏建咨工程咨询有限公司</t>
  </si>
  <si>
    <t>易云工程管理有限公司</t>
  </si>
  <si>
    <t>玖洲工程项目管理（徐州）有限公司</t>
  </si>
  <si>
    <t>江苏天成建设集团有限公司</t>
  </si>
  <si>
    <t>江苏慧众咨询管理有限公司</t>
  </si>
  <si>
    <t>富邦永晔(北京)工程顾问有限公司</t>
  </si>
  <si>
    <t>江苏中兴诚工程咨询有限公司</t>
  </si>
  <si>
    <t>江苏全际通工程咨询有限公司</t>
  </si>
  <si>
    <t>江苏卓晨工程管理咨询有限公司</t>
  </si>
  <si>
    <t>江苏恒润达建设项目管理有限公司</t>
  </si>
  <si>
    <t>淮安市建筑设计研究院有限公司</t>
  </si>
  <si>
    <t>山东华审工程咨询有限公司</t>
  </si>
  <si>
    <t>江苏奕文项目管理咨询有限公司</t>
  </si>
  <si>
    <t>晨越建设项目管理集团股份有限公司</t>
  </si>
  <si>
    <t>江苏雨田工程咨询集团有限公司</t>
  </si>
  <si>
    <t>江苏大彭工程项目管理咨询有限公司</t>
  </si>
  <si>
    <t>江苏泰达工程项目管理有限公司</t>
  </si>
  <si>
    <t>苏河众城项目管理(江苏）有限公司</t>
  </si>
  <si>
    <t>江苏恒茂项目管理有限公司</t>
  </si>
  <si>
    <t>江苏星汇工程咨询管理有限公司</t>
  </si>
  <si>
    <t>青矩工程顾问有限公司</t>
  </si>
  <si>
    <t>江苏星时畅建设项目管理有限公司</t>
  </si>
  <si>
    <t>江苏金陵工程管理咨询有限公司</t>
  </si>
  <si>
    <t>江苏文翔工程项目管理有限公司</t>
  </si>
  <si>
    <t>淮安惠远建设项目管理有限公司</t>
  </si>
  <si>
    <t>南京鸿瑞全过程工程项目管理咨询有限公司</t>
  </si>
  <si>
    <t>江苏方之圆工程项目管理咨询有限公司</t>
  </si>
  <si>
    <t>中德华建（北京）国际工程技术有限公司</t>
  </si>
  <si>
    <t>镇江智诚工程管理有限公司</t>
  </si>
  <si>
    <t>上海至贤工程管理咨询有限公司</t>
  </si>
  <si>
    <t>江苏中诚工程管理有限公司</t>
  </si>
  <si>
    <t>中证房地产评估造价集团有限公司</t>
  </si>
  <si>
    <t>江苏鼎新工程咨询有限公司</t>
  </si>
  <si>
    <t>江苏宏天工程管理有限公司</t>
  </si>
  <si>
    <t>江苏省华厦工程项目管理有限公司</t>
  </si>
  <si>
    <t>泰宇建筑工程技术咨询有限公司</t>
  </si>
  <si>
    <t>江苏金港项目管理有限公司</t>
  </si>
  <si>
    <t>中宏源建设管理有限公司</t>
  </si>
  <si>
    <t>南京建淳造价师事务所有限公司</t>
  </si>
  <si>
    <t>扬州筑苑工程招标咨询有限公司</t>
  </si>
  <si>
    <t>江苏信和工程咨询有限公司</t>
  </si>
  <si>
    <t>普信国际工程咨询有限公司</t>
  </si>
  <si>
    <t>天目苏建投资项目管理有限公司</t>
  </si>
  <si>
    <t>江苏天业工程咨询房地产估价有限责任公司</t>
  </si>
  <si>
    <t>江苏晋源工程咨询有限公司</t>
  </si>
  <si>
    <t>江苏至衡诚达工程咨询有限公司</t>
  </si>
  <si>
    <t>江苏中瑞建设项目管理有限公司</t>
  </si>
  <si>
    <t>江苏苏咨工程咨询有限责任公司</t>
  </si>
  <si>
    <t>中正信造价咨询有限公司</t>
  </si>
  <si>
    <t>江苏建威建设管理有限公司</t>
  </si>
  <si>
    <t>江苏四通工程咨询有限公司</t>
  </si>
  <si>
    <t>江苏大洲工程项目管理有限公司</t>
  </si>
  <si>
    <t>江苏华盛工程咨询股份有限公司</t>
  </si>
  <si>
    <t>安徽建业工程咨询有限公司</t>
  </si>
  <si>
    <t>江苏顺天工程项目管理咨询有限公司</t>
  </si>
  <si>
    <t>中企华建友工程管理有限公司</t>
  </si>
  <si>
    <t>江苏富华工程造价咨询有限公司</t>
  </si>
  <si>
    <t>江苏仁禾中衡工程咨询房地产估价有限公司</t>
  </si>
  <si>
    <t>江苏金葉工程咨询管理有限公司</t>
  </si>
  <si>
    <t>江苏中科信工程项目管理有限公司</t>
  </si>
  <si>
    <t>江苏大九鼎工程项目管理咨询有限公司</t>
  </si>
  <si>
    <t>说明：1、城市住宅项目按对应月份15日前报送1例（多层、高层、小高层任选择1项），如下达任务当月没有，可书面说明；</t>
  </si>
  <si>
    <t>2、典型工程造价经济指标项目按对应月份15日前报送1例（办公楼、教学楼、商场、酒店宾馆、厂房、市政道路任选择1项）；</t>
  </si>
  <si>
    <t>3、典型工程造价实例：造价咨询企业在2025年-2026年期间办理的有代表性的、典型性的或有指导意义的造价咨询实例，包括编制清单和标底、合同管理、工程造价审核、结算价超合同价对比分析、造价司法鉴定以及实施阶段全过程造价控制等类型。实例应为原创；要求：以事实为基础，表述通畅，分析透彻，逻辑性强，重点突出，有符合内容主题的题目、单位、作者。案例一般包括四部分内容：案例背景、争议焦点、问题分析、结语与启示。每例字数1500字左右，统一使用宋体（四号字）,A4 纸面排版，采用Word 文档格式，具体格式详见范本或工程造价实例分析参考格式；</t>
  </si>
  <si>
    <t>4、《淮安市建设工程典型工程造价指标》每家企业根据表格中要求填报。11月1～12月15日前上报；</t>
  </si>
  <si>
    <t>5、上报单位确保上报资料真实完整；</t>
  </si>
  <si>
    <t>6、表格填报以电子表格形式上报，发送至hazjczjk@163.com邮箱，报送时间以邮箱上报时间为准。注明项目名称、企业名称、填报人、及联系电话。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</si>
</sst>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1185;\2025\&#21457;&#25991;\&#20851;&#20110;&#19979;&#36798;2025&#24180;&#24230;&#21508;&#31867;&#24037;&#31243;&#36896;&#20215;&#32463;&#27982;&#25351;&#26631;&#12289;&#20856;&#22411;&#24037;&#31243;&#36896;&#20215;&#23454;&#20363;&#25253;&#36865;&#35745;&#21010;&#30340;&#36890;&#30693;\&#38468;&#20214;1%202025&#24180;&#24230;&#24037;&#31243;&#36896;&#20215;&#21672;&#35810;&#20225;&#19994;&#25253;&#36865;&#24037;&#31243;&#36896;&#20215;&#32463;&#27982;&#25351;&#26631;&#23433;&#2549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>
        <row r="3">
          <cell r="B3" t="str">
            <v>企业名称</v>
          </cell>
          <cell r="C3" t="str">
            <v>城市住宅造价信息</v>
          </cell>
          <cell r="D3" t="str">
            <v>典型工程造价指标或工程实例</v>
          </cell>
          <cell r="E3" t="str">
            <v>淮安市建设工程典型工程造价指标</v>
          </cell>
        </row>
        <row r="4">
          <cell r="B4" t="str">
            <v>江苏建友工程管理有限公司</v>
          </cell>
          <cell r="C4" t="str">
            <v>5、12月</v>
          </cell>
          <cell r="D4" t="str">
            <v>上半年报送1例典型工程造价指标</v>
          </cell>
          <cell r="E4" t="str">
            <v>11月1～12月15日前上报</v>
          </cell>
        </row>
        <row r="5">
          <cell r="B5" t="str">
            <v>江苏弘烨正辉项目管理有限公司</v>
          </cell>
          <cell r="C5" t="str">
            <v>4、11月</v>
          </cell>
          <cell r="D5" t="str">
            <v>上半年报送1例典型工程造价指标</v>
          </cell>
          <cell r="E5" t="str">
            <v>11月1～12月15日前上报</v>
          </cell>
        </row>
        <row r="6">
          <cell r="B6" t="str">
            <v>建银工程咨询有限责任公司</v>
          </cell>
          <cell r="C6" t="str">
            <v>6、11 月</v>
          </cell>
          <cell r="D6" t="str">
            <v>上半年报送1例典型工程造价指标</v>
          </cell>
          <cell r="E6" t="str">
            <v>11月1～12月15日前上报</v>
          </cell>
        </row>
        <row r="7">
          <cell r="B7" t="str">
            <v>淮安中盛项目管理有限公司</v>
          </cell>
          <cell r="C7" t="str">
            <v>3、7月</v>
          </cell>
          <cell r="D7" t="str">
            <v>上半年报送1例典型工程造价指标</v>
          </cell>
          <cell r="E7" t="str">
            <v>11月1～12月15日前上报</v>
          </cell>
        </row>
        <row r="8">
          <cell r="B8" t="str">
            <v>南京正一工程造价咨询有限公司</v>
          </cell>
          <cell r="C8" t="str">
            <v>1、11月</v>
          </cell>
          <cell r="D8" t="str">
            <v>上半年报送1例典型工程造价指标</v>
          </cell>
          <cell r="E8" t="str">
            <v>11月1～12月15日前上报</v>
          </cell>
        </row>
        <row r="9">
          <cell r="B9" t="str">
            <v>淮安为有工程管理有限公司</v>
          </cell>
          <cell r="C9" t="str">
            <v>1、10月</v>
          </cell>
          <cell r="D9" t="str">
            <v>上半年报送1例典型工程造价指标</v>
          </cell>
          <cell r="E9" t="str">
            <v>11月1～12月15日前上报</v>
          </cell>
        </row>
        <row r="10">
          <cell r="B10" t="str">
            <v>江苏诺浦项目管理有限公司</v>
          </cell>
          <cell r="C10" t="str">
            <v>2、10月</v>
          </cell>
          <cell r="D10" t="str">
            <v>上半年报送1例典型工程造价指标</v>
          </cell>
          <cell r="E10" t="str">
            <v>11月1～12月15日前上报</v>
          </cell>
        </row>
        <row r="11">
          <cell r="B11" t="str">
            <v>盐城市招标代理有限公司</v>
          </cell>
          <cell r="C11" t="str">
            <v>5、9月</v>
          </cell>
          <cell r="D11" t="str">
            <v>上半年报送1例典型工程造价指标</v>
          </cell>
          <cell r="E11" t="str">
            <v>11月1～12月15日前上报</v>
          </cell>
        </row>
        <row r="12">
          <cell r="B12" t="str">
            <v>淮安苏科建设项目咨询有限公司</v>
          </cell>
          <cell r="C12" t="str">
            <v>3、10月</v>
          </cell>
          <cell r="D12" t="str">
            <v>上半年报送1例典型工程造价指标</v>
          </cell>
          <cell r="E12" t="str">
            <v>11月1～12月15日前上报</v>
          </cell>
        </row>
        <row r="13">
          <cell r="B13" t="str">
            <v>众华嘉诚咨询集团有限公司</v>
          </cell>
          <cell r="C13" t="str">
            <v>4、8月</v>
          </cell>
          <cell r="D13" t="str">
            <v>上半年报送1例典型工程造价指标</v>
          </cell>
          <cell r="E13" t="str">
            <v>11月1～12月15日前上报</v>
          </cell>
        </row>
        <row r="14">
          <cell r="B14" t="str">
            <v>江苏润泰工程项目管理咨询有限公司</v>
          </cell>
          <cell r="C14" t="str">
            <v>2、10月</v>
          </cell>
          <cell r="D14" t="str">
            <v>上半年报送1例典型工程造价指标</v>
          </cell>
          <cell r="E14" t="str">
            <v>11月1～12月15日前上报</v>
          </cell>
        </row>
        <row r="15">
          <cell r="B15" t="str">
            <v>江苏宏昇建设项目管理有限公司</v>
          </cell>
          <cell r="C15" t="str">
            <v>2、7月</v>
          </cell>
          <cell r="D15" t="str">
            <v>上半年报送1例典型工程造价指标</v>
          </cell>
          <cell r="E15" t="str">
            <v>11月1～12月15日前上报</v>
          </cell>
        </row>
        <row r="16">
          <cell r="B16" t="str">
            <v>徐州市建设工程监理有限公司</v>
          </cell>
          <cell r="C16" t="str">
            <v>3、7月</v>
          </cell>
          <cell r="D16" t="str">
            <v>上半年报送1例典型工程造价指标</v>
          </cell>
          <cell r="E16" t="str">
            <v>11月1～12月15日前上报</v>
          </cell>
        </row>
        <row r="17">
          <cell r="B17" t="str">
            <v>苏合邦筑工程咨询集团股份有限公司</v>
          </cell>
          <cell r="C17" t="str">
            <v>4、11月</v>
          </cell>
          <cell r="D17" t="str">
            <v>上半年报送1例典型工程造价指标</v>
          </cell>
          <cell r="E17" t="str">
            <v>11月1～12月15日前上报</v>
          </cell>
        </row>
        <row r="18">
          <cell r="B18" t="str">
            <v>南通正元工程项目管理有限公司</v>
          </cell>
          <cell r="C18" t="str">
            <v>3、10月</v>
          </cell>
          <cell r="D18" t="str">
            <v>上半年报送1例典型工程造价指标</v>
          </cell>
          <cell r="E18" t="str">
            <v>11月1～12月15日前上报</v>
          </cell>
        </row>
        <row r="19">
          <cell r="B19" t="str">
            <v>江苏信亦诚项目管理有限公司</v>
          </cell>
          <cell r="C19" t="str">
            <v>4、9月</v>
          </cell>
          <cell r="D19" t="str">
            <v>上半年报送1例典型工程造价指标</v>
          </cell>
          <cell r="E19" t="str">
            <v>11月1～12月15日前上报</v>
          </cell>
        </row>
        <row r="20">
          <cell r="B20" t="str">
            <v>江苏中审方维工程咨询有限公司</v>
          </cell>
          <cell r="C20" t="str">
            <v>3、8月</v>
          </cell>
          <cell r="D20" t="str">
            <v>上半年报送1例典型工程造价指标</v>
          </cell>
          <cell r="E20" t="str">
            <v>11月1～12月15日前上报</v>
          </cell>
        </row>
        <row r="21">
          <cell r="B21" t="str">
            <v>江苏弘业国际技术工程有限公司</v>
          </cell>
          <cell r="C21" t="str">
            <v>2、7月</v>
          </cell>
          <cell r="D21" t="str">
            <v>上半年报送1例典型工程造价指标</v>
          </cell>
          <cell r="E21" t="str">
            <v>11月1～12月15日前上报</v>
          </cell>
        </row>
        <row r="22">
          <cell r="B22" t="str">
            <v>江苏镇淮建设集团有限公司</v>
          </cell>
          <cell r="C22" t="str">
            <v>6、11月</v>
          </cell>
          <cell r="D22" t="str">
            <v>上半年报送1例典型工程造价指标</v>
          </cell>
          <cell r="E22" t="str">
            <v>11月1～12月15日前上报</v>
          </cell>
        </row>
        <row r="23">
          <cell r="B23" t="str">
            <v>天信工程项目管理（淮安）有限公司</v>
          </cell>
          <cell r="C23" t="str">
            <v>5、9月</v>
          </cell>
          <cell r="D23" t="str">
            <v>上半年报送1例典型工程造价指标</v>
          </cell>
          <cell r="E23" t="str">
            <v>11月1～12月15日前上报</v>
          </cell>
        </row>
        <row r="24">
          <cell r="B24" t="str">
            <v>江苏融建工程管理咨询有限公司</v>
          </cell>
          <cell r="C24" t="str">
            <v>3、7月</v>
          </cell>
          <cell r="D24" t="str">
            <v>上半年报送1例典型工程造价指标</v>
          </cell>
          <cell r="E24" t="str">
            <v>11月1～12月15日前上报</v>
          </cell>
        </row>
        <row r="25">
          <cell r="B25" t="str">
            <v>江苏庄恒工程咨询监理有限公司</v>
          </cell>
          <cell r="C25" t="str">
            <v>6、11 月</v>
          </cell>
          <cell r="D25" t="str">
            <v>上半年报送1例典型工程造价指标</v>
          </cell>
          <cell r="E25" t="str">
            <v>11月1～12月15日前上报</v>
          </cell>
        </row>
        <row r="26">
          <cell r="B26" t="str">
            <v>永明项目管理有限公司</v>
          </cell>
          <cell r="C26" t="str">
            <v>2、10月</v>
          </cell>
          <cell r="D26" t="str">
            <v>上半年报送1例典型工程造价指标</v>
          </cell>
          <cell r="E26" t="str">
            <v>11月1～12月15日前上报</v>
          </cell>
        </row>
        <row r="27">
          <cell r="B27" t="str">
            <v>江苏志诚工程咨询管理有限公司</v>
          </cell>
          <cell r="C27" t="str">
            <v>4、8月</v>
          </cell>
          <cell r="D27" t="str">
            <v>上半年报送1例典型工程造价指标</v>
          </cell>
          <cell r="E27" t="str">
            <v>11月1～12月15日前上报</v>
          </cell>
        </row>
        <row r="28">
          <cell r="B28" t="str">
            <v>江苏先河房地产资产评估测绘造价咨询有限公司</v>
          </cell>
          <cell r="C28" t="str">
            <v>6、11 月</v>
          </cell>
          <cell r="D28" t="str">
            <v>上半年报送1例典型工程造价指标</v>
          </cell>
          <cell r="E28" t="str">
            <v>11月1～12月15日前上报</v>
          </cell>
        </row>
        <row r="29">
          <cell r="B29" t="str">
            <v>江苏清华房地产资产评估造价咨询有限公司</v>
          </cell>
          <cell r="C29" t="str">
            <v>3、10月</v>
          </cell>
          <cell r="D29" t="str">
            <v>上半年报送1例典型工程造价指标</v>
          </cell>
          <cell r="E29" t="str">
            <v>11月1～12月15日前上报</v>
          </cell>
        </row>
        <row r="30">
          <cell r="B30" t="str">
            <v>江苏国兴建设项目管理有限公司</v>
          </cell>
          <cell r="C30" t="str">
            <v>2、10月</v>
          </cell>
          <cell r="D30" t="str">
            <v>上半年报送1例典型工程造价指标</v>
          </cell>
          <cell r="E30" t="str">
            <v>11月1～12月15日前上报</v>
          </cell>
        </row>
        <row r="31">
          <cell r="B31" t="str">
            <v>江苏宗匠坊项目管理有限公司</v>
          </cell>
          <cell r="C31" t="str">
            <v>4、9月</v>
          </cell>
          <cell r="D31" t="str">
            <v>上半年报送1例典型工程造价指标</v>
          </cell>
          <cell r="E31" t="str">
            <v>11月1～12月15日前上报</v>
          </cell>
        </row>
        <row r="32">
          <cell r="B32" t="str">
            <v>正中国际项目管理集团有限公司</v>
          </cell>
          <cell r="C32" t="str">
            <v>1、7月</v>
          </cell>
          <cell r="D32" t="str">
            <v>上半年报送1例典型工程造价指标</v>
          </cell>
          <cell r="E32" t="str">
            <v>11月1～12月15日前上报</v>
          </cell>
        </row>
        <row r="33">
          <cell r="B33" t="str">
            <v>南京中信工程造价有限公司</v>
          </cell>
          <cell r="C33" t="str">
            <v>3、7月</v>
          </cell>
          <cell r="D33" t="str">
            <v>上半年报送1例典型工程造价指标</v>
          </cell>
          <cell r="E33" t="str">
            <v>11月1～12月15日前上报</v>
          </cell>
        </row>
        <row r="34">
          <cell r="B34" t="str">
            <v>江苏捷星建设项目投资管理有限公司</v>
          </cell>
          <cell r="C34" t="str">
            <v>6、11月</v>
          </cell>
          <cell r="D34" t="str">
            <v>上半年报送1例典型工程造价指标</v>
          </cell>
          <cell r="E34" t="str">
            <v>11月1～12月15日前上报</v>
          </cell>
        </row>
        <row r="35">
          <cell r="B35" t="str">
            <v>江苏建达全过程工程咨询有限公司</v>
          </cell>
          <cell r="C35" t="str">
            <v>1、8月</v>
          </cell>
          <cell r="D35" t="str">
            <v>上半年报送1例典型工程造价指标</v>
          </cell>
          <cell r="E35" t="str">
            <v>11月1～12月15日前上报</v>
          </cell>
        </row>
        <row r="36">
          <cell r="B36" t="str">
            <v>江苏时代投资咨询有限公司</v>
          </cell>
          <cell r="C36" t="str">
            <v>6、11月</v>
          </cell>
          <cell r="D36" t="str">
            <v>上半年报送1例典型工程造价指标</v>
          </cell>
          <cell r="E36" t="str">
            <v>11月1～12月15日前上报</v>
          </cell>
        </row>
        <row r="37">
          <cell r="B37" t="str">
            <v>南京东兴工程咨询有限公司</v>
          </cell>
          <cell r="C37" t="str">
            <v>1、9月</v>
          </cell>
          <cell r="D37" t="str">
            <v>上半年报送1例典型工程造价指标</v>
          </cell>
          <cell r="E37" t="str">
            <v>11月1～12月15日前上报</v>
          </cell>
        </row>
        <row r="38">
          <cell r="B38" t="str">
            <v>安徽求是工程建设咨询有限公司</v>
          </cell>
          <cell r="C38" t="str">
            <v>4、8月</v>
          </cell>
          <cell r="D38" t="str">
            <v>上半年报送1例典型工程造价指标</v>
          </cell>
          <cell r="E38" t="str">
            <v>11月1～12月15日前上报</v>
          </cell>
        </row>
        <row r="39">
          <cell r="B39" t="str">
            <v>江苏大成工程咨询有限公司</v>
          </cell>
          <cell r="C39" t="str">
            <v>6、11月</v>
          </cell>
          <cell r="D39" t="str">
            <v>上半年报送1例典型工程造价指标</v>
          </cell>
          <cell r="E39" t="str">
            <v>11月1～12月15日前上报</v>
          </cell>
        </row>
        <row r="40">
          <cell r="B40" t="str">
            <v>中国建设银行股份有限公司淮安分行</v>
          </cell>
          <cell r="C40" t="str">
            <v>6、11 月</v>
          </cell>
          <cell r="D40" t="str">
            <v>上半年报送1例典型工程造价指标</v>
          </cell>
          <cell r="E40" t="str">
            <v>11月1～12月15日前上报</v>
          </cell>
        </row>
        <row r="41">
          <cell r="B41" t="str">
            <v>江苏翔顺工程管理咨询有限公司</v>
          </cell>
          <cell r="C41" t="str">
            <v>2、8月</v>
          </cell>
          <cell r="D41" t="str">
            <v>上半年报送1例典型工程造价指标</v>
          </cell>
          <cell r="E41" t="str">
            <v>11月1～12月15日前上报</v>
          </cell>
        </row>
        <row r="42">
          <cell r="B42" t="str">
            <v>江苏天园项目管理集团有限公司</v>
          </cell>
          <cell r="C42" t="str">
            <v>4、9月</v>
          </cell>
          <cell r="D42" t="str">
            <v>上半年报送1例典型工程造价指标</v>
          </cell>
          <cell r="E42" t="str">
            <v>11月1～12月15日前上报</v>
          </cell>
        </row>
        <row r="43">
          <cell r="B43" t="str">
            <v>江苏立信建设工程造价咨询有限公司</v>
          </cell>
          <cell r="C43" t="str">
            <v>6、11月</v>
          </cell>
          <cell r="D43" t="str">
            <v>上半年报送1例典型工程造价指标</v>
          </cell>
          <cell r="E43" t="str">
            <v>11月1～12月15日前上报</v>
          </cell>
        </row>
        <row r="44">
          <cell r="B44" t="str">
            <v>江苏地元项目管理有限公司</v>
          </cell>
          <cell r="C44" t="str">
            <v>7、5月</v>
          </cell>
          <cell r="D44" t="str">
            <v>上半年报送1例典型工程造价指标</v>
          </cell>
          <cell r="E44" t="str">
            <v>11月1～12月15日前上报</v>
          </cell>
        </row>
        <row r="45">
          <cell r="B45" t="str">
            <v>江苏鼎峻工程项目管理有限公司</v>
          </cell>
          <cell r="C45" t="str">
            <v>6、11 月</v>
          </cell>
          <cell r="D45" t="str">
            <v>上半年报送1例典型工程造价指标</v>
          </cell>
          <cell r="E45" t="str">
            <v>11月1～12月15日前上报</v>
          </cell>
        </row>
        <row r="46">
          <cell r="B46" t="str">
            <v>江苏万源工程咨询有限公司</v>
          </cell>
          <cell r="C46" t="str">
            <v>4、8月</v>
          </cell>
          <cell r="D46" t="str">
            <v>上半年报送1例典型工程造价指标</v>
          </cell>
          <cell r="E46" t="str">
            <v>11月1～12月15日前上报</v>
          </cell>
        </row>
        <row r="47">
          <cell r="B47" t="str">
            <v>江苏经天纬地建设项目管理有限公司</v>
          </cell>
          <cell r="C47" t="str">
            <v>4、9月</v>
          </cell>
          <cell r="D47" t="str">
            <v>上半年报送1例典型工程造价指标</v>
          </cell>
          <cell r="E47" t="str">
            <v>11月1～12月15日前上报</v>
          </cell>
        </row>
        <row r="48">
          <cell r="B48" t="str">
            <v>中诚智信工程咨询集团股份有限公司</v>
          </cell>
          <cell r="C48" t="str">
            <v>3、7月</v>
          </cell>
          <cell r="D48" t="str">
            <v>上半年报送1例典型工程造价指标</v>
          </cell>
          <cell r="E48" t="str">
            <v>11月1～12月15日前上报</v>
          </cell>
        </row>
        <row r="49">
          <cell r="B49" t="str">
            <v>江苏盛彩工程咨询管理有限公司</v>
          </cell>
          <cell r="C49" t="str">
            <v>3、8月</v>
          </cell>
          <cell r="D49" t="str">
            <v>上半年报送1例典型工程造价指标</v>
          </cell>
          <cell r="E49" t="str">
            <v>11月1～12月15日前上报</v>
          </cell>
        </row>
        <row r="50">
          <cell r="B50" t="str">
            <v>江苏益诚建设工程咨询有限公司</v>
          </cell>
          <cell r="C50" t="str">
            <v>6、11月</v>
          </cell>
          <cell r="D50" t="str">
            <v>上半年报送1例典型工程造价指标</v>
          </cell>
          <cell r="E50" t="str">
            <v>11月1～12月15日前上报</v>
          </cell>
        </row>
        <row r="51">
          <cell r="B51" t="str">
            <v>江苏德宁建设工程咨询有限公司</v>
          </cell>
          <cell r="C51" t="str">
            <v>2、7月</v>
          </cell>
          <cell r="D51" t="str">
            <v>上半年报送1例典型工程造价指标</v>
          </cell>
          <cell r="E51" t="str">
            <v>11月1～12月15日前上报</v>
          </cell>
        </row>
        <row r="52">
          <cell r="B52" t="str">
            <v>江苏宏润建设项目管理咨询有限公司</v>
          </cell>
          <cell r="C52" t="str">
            <v>5、9月</v>
          </cell>
          <cell r="D52" t="str">
            <v>上半年报送1例典型工程造价指标</v>
          </cell>
          <cell r="E52" t="str">
            <v>11月1～12月15日前上报</v>
          </cell>
        </row>
        <row r="53">
          <cell r="B53" t="str">
            <v>江苏骏通建设项目管理咨询有限公司</v>
          </cell>
          <cell r="C53" t="str">
            <v>4、8月</v>
          </cell>
          <cell r="D53" t="str">
            <v>上半年报送1例典型工程造价指标</v>
          </cell>
          <cell r="E53" t="str">
            <v>11月1～12月15日前上报</v>
          </cell>
        </row>
        <row r="54">
          <cell r="B54" t="str">
            <v>江苏宏建工程建设咨询有限公司</v>
          </cell>
          <cell r="C54" t="str">
            <v>7、5月</v>
          </cell>
          <cell r="D54" t="str">
            <v>上半年报送1例典型工程造价指标</v>
          </cell>
          <cell r="E54" t="str">
            <v>11月1～12月15日前上报</v>
          </cell>
        </row>
        <row r="55">
          <cell r="B55" t="str">
            <v>江苏中辉工程咨询管理有限公司</v>
          </cell>
          <cell r="C55" t="str">
            <v>3、7月</v>
          </cell>
          <cell r="D55" t="str">
            <v>上半年报送1例典型工程造价指标</v>
          </cell>
          <cell r="E55" t="str">
            <v>11月1～12月15日前上报</v>
          </cell>
        </row>
        <row r="56">
          <cell r="B56" t="str">
            <v>江苏恒泰建设工程咨询有限公司</v>
          </cell>
          <cell r="C56" t="str">
            <v>3、10月</v>
          </cell>
          <cell r="D56" t="str">
            <v>上半年报送1例典型工程造价指标</v>
          </cell>
          <cell r="E56" t="str">
            <v>11月1～12月15日前上报</v>
          </cell>
        </row>
        <row r="57">
          <cell r="B57" t="str">
            <v>江苏伟业项目管理有限公司</v>
          </cell>
          <cell r="C57" t="str">
            <v>2、8月</v>
          </cell>
          <cell r="D57" t="str">
            <v>上半年报送1例典型工程造价指标</v>
          </cell>
          <cell r="E57" t="str">
            <v>11月1～12月15日前上报</v>
          </cell>
        </row>
        <row r="58">
          <cell r="B58" t="str">
            <v>江苏建瑞工程咨询有限公司</v>
          </cell>
          <cell r="C58" t="str">
            <v>3、7月</v>
          </cell>
          <cell r="D58" t="str">
            <v>上半年报送1例典型工程造价指标</v>
          </cell>
          <cell r="E58" t="str">
            <v>11月1～12月15日前上报</v>
          </cell>
        </row>
        <row r="59">
          <cell r="B59" t="str">
            <v>中伟诚工程管理有限公司</v>
          </cell>
          <cell r="C59" t="str">
            <v>3、7月</v>
          </cell>
          <cell r="D59" t="str">
            <v>上半年报送1例典型工程造价指标</v>
          </cell>
          <cell r="E59" t="str">
            <v>11月1～12月15日前上报</v>
          </cell>
        </row>
        <row r="60">
          <cell r="B60" t="str">
            <v>南京天得建设工程咨询有限公司</v>
          </cell>
          <cell r="C60" t="str">
            <v>5、9月</v>
          </cell>
          <cell r="D60" t="str">
            <v>上半年报送1例典型工程造价指标</v>
          </cell>
          <cell r="E60" t="str">
            <v>11月1～12月15日前上报</v>
          </cell>
        </row>
        <row r="61">
          <cell r="B61" t="str">
            <v>江苏广达工程项目管理咨询有限公司</v>
          </cell>
          <cell r="C61" t="str">
            <v>5、9月</v>
          </cell>
          <cell r="D61" t="str">
            <v>上半年报送1例典型工程造价指标</v>
          </cell>
          <cell r="E61" t="str">
            <v>11月1～12月15日前上报</v>
          </cell>
        </row>
        <row r="62">
          <cell r="B62" t="str">
            <v>北京建智达工程管理股份有限公司</v>
          </cell>
          <cell r="C62" t="str">
            <v>6、11月</v>
          </cell>
          <cell r="D62" t="str">
            <v>上半年报送1例典型工程造价指标</v>
          </cell>
          <cell r="E62" t="str">
            <v>11月1～12月15日前上报</v>
          </cell>
        </row>
        <row r="63">
          <cell r="B63" t="str">
            <v>江苏新时代工程项目管理有限公司</v>
          </cell>
          <cell r="C63" t="str">
            <v>3、10月</v>
          </cell>
          <cell r="D63" t="str">
            <v>上半年报送1例典型工程造价指标</v>
          </cell>
          <cell r="E63" t="str">
            <v>11月1～12月15日前上报</v>
          </cell>
        </row>
        <row r="64">
          <cell r="B64" t="str">
            <v>江苏建协全过程工程咨询有限公司</v>
          </cell>
          <cell r="C64" t="str">
            <v>5、9月</v>
          </cell>
          <cell r="D64" t="str">
            <v>上半年报送1例典型工程造价指标</v>
          </cell>
          <cell r="E64" t="str">
            <v>11月1～12月15日前上报</v>
          </cell>
        </row>
        <row r="65">
          <cell r="B65" t="str">
            <v>淮安市财建工程咨询有限公司</v>
          </cell>
          <cell r="C65" t="str">
            <v>4、8月</v>
          </cell>
          <cell r="D65" t="str">
            <v>上半年报送1例典型工程造价指标</v>
          </cell>
          <cell r="E65" t="str">
            <v>11月1～12月15日前上报</v>
          </cell>
        </row>
        <row r="66">
          <cell r="B66" t="str">
            <v>正军项目管理集团有限公司</v>
          </cell>
          <cell r="C66" t="str">
            <v>6、11 月</v>
          </cell>
          <cell r="D66" t="str">
            <v>上半年报送1例典型工程造价指标</v>
          </cell>
          <cell r="E66" t="str">
            <v>11月1～12月15日前上报</v>
          </cell>
        </row>
        <row r="67">
          <cell r="B67" t="str">
            <v>江苏华睿工程咨询有限公司</v>
          </cell>
          <cell r="C67" t="str">
            <v>3、10月</v>
          </cell>
          <cell r="D67" t="str">
            <v>上半年报送1例典型工程造价指标</v>
          </cell>
          <cell r="E67" t="str">
            <v>11月1～12月15日前上报</v>
          </cell>
        </row>
        <row r="68">
          <cell r="B68" t="str">
            <v>江苏方正工程造价事务所有限公司</v>
          </cell>
          <cell r="C68" t="str">
            <v>2、10月</v>
          </cell>
          <cell r="D68" t="str">
            <v>上半年报送1例典型工程造价指标</v>
          </cell>
          <cell r="E68" t="str">
            <v>11月1～12月15日前上报</v>
          </cell>
        </row>
        <row r="69">
          <cell r="B69" t="str">
            <v>江苏万达工程造价事务所有限公司</v>
          </cell>
          <cell r="C69" t="str">
            <v>2、10月</v>
          </cell>
          <cell r="D69" t="str">
            <v>上半年报送1例典型工程造价指标</v>
          </cell>
          <cell r="E69" t="str">
            <v>11月1～12月15日前上报</v>
          </cell>
        </row>
        <row r="70">
          <cell r="B70" t="str">
            <v>江苏天信建设项目咨询有限公司</v>
          </cell>
          <cell r="C70" t="str">
            <v>4、9月</v>
          </cell>
          <cell r="D70" t="str">
            <v>上半年报送1例典型工程造价指标</v>
          </cell>
          <cell r="E70" t="str">
            <v>11月1～12月15日前上报</v>
          </cell>
        </row>
        <row r="71">
          <cell r="B71" t="str">
            <v>江苏华建工程项目管理咨询有限公司</v>
          </cell>
          <cell r="C71" t="str">
            <v>3、10月</v>
          </cell>
          <cell r="D71" t="str">
            <v>上半年报送1例典型工程造价指标</v>
          </cell>
          <cell r="E71" t="str">
            <v>11月1～12月15日前上报</v>
          </cell>
        </row>
        <row r="72">
          <cell r="B72" t="str">
            <v>江苏紫今基业项目管理有限公司</v>
          </cell>
          <cell r="C72" t="str">
            <v>2、8月</v>
          </cell>
          <cell r="D72" t="str">
            <v>下半年报送1例典型工程造价指标</v>
          </cell>
          <cell r="E72" t="str">
            <v>11月1～12月15日前上报</v>
          </cell>
        </row>
        <row r="73">
          <cell r="B73" t="str">
            <v>江苏金永诚建设投资管理咨询有限公司</v>
          </cell>
          <cell r="C73" t="str">
            <v>4、9月</v>
          </cell>
          <cell r="D73" t="str">
            <v>下半年报送1例典型工程造价指标</v>
          </cell>
          <cell r="E73" t="str">
            <v>11月1～12月15日前上报</v>
          </cell>
        </row>
        <row r="74">
          <cell r="B74" t="str">
            <v>南京建凯建设项目管理有限公司</v>
          </cell>
          <cell r="C74" t="str">
            <v>6、12月</v>
          </cell>
          <cell r="D74" t="str">
            <v>下半年报送1例典型工程造价指标</v>
          </cell>
          <cell r="E74" t="str">
            <v>11月1～12月15日前上报</v>
          </cell>
        </row>
        <row r="75">
          <cell r="B75" t="str">
            <v>淮安新伟工程管理咨询有限公司</v>
          </cell>
          <cell r="C75" t="str">
            <v>3、10月</v>
          </cell>
          <cell r="D75" t="str">
            <v>下半年报送1例典型工程造价指标</v>
          </cell>
          <cell r="E75" t="str">
            <v>11月1～12月15日前上报</v>
          </cell>
        </row>
        <row r="76">
          <cell r="B76" t="str">
            <v>江苏全过程项目管理有限公司</v>
          </cell>
          <cell r="C76" t="str">
            <v>5、12月</v>
          </cell>
          <cell r="D76" t="str">
            <v>下半年报送1例典型工程造价指标</v>
          </cell>
          <cell r="E76" t="str">
            <v>11月1～12月15日前上报</v>
          </cell>
        </row>
        <row r="77">
          <cell r="B77" t="str">
            <v>淮安诚拓项目管理咨询有限公司</v>
          </cell>
          <cell r="C77" t="str">
            <v>4、11月</v>
          </cell>
          <cell r="D77" t="str">
            <v>下半年报送1例典型工程造价指标</v>
          </cell>
          <cell r="E77" t="str">
            <v>11月1～12月15日前上报</v>
          </cell>
        </row>
        <row r="78">
          <cell r="B78" t="str">
            <v>江苏泽润项目管理有限公司</v>
          </cell>
          <cell r="C78" t="str">
            <v>3、8月</v>
          </cell>
          <cell r="D78" t="str">
            <v>下半年报送1例典型工程造价指标</v>
          </cell>
          <cell r="E78" t="str">
            <v>11月1～12月15日前上报</v>
          </cell>
        </row>
        <row r="79">
          <cell r="B79" t="str">
            <v>中昕国际项目管理有限公司</v>
          </cell>
          <cell r="C79" t="str">
            <v>2、7月</v>
          </cell>
          <cell r="D79" t="str">
            <v>下半年报送1例典型工程造价指标</v>
          </cell>
          <cell r="E79" t="str">
            <v>11月1～12月15日前上报</v>
          </cell>
        </row>
        <row r="80">
          <cell r="B80" t="str">
            <v>江苏众拓土地房地产资产评估造价咨询有限公司</v>
          </cell>
          <cell r="C80" t="str">
            <v>1、10月</v>
          </cell>
          <cell r="D80" t="str">
            <v>下半年报送1例典型工程造价指标</v>
          </cell>
          <cell r="E80" t="str">
            <v>11月1～12月15日前上报</v>
          </cell>
        </row>
        <row r="81">
          <cell r="B81" t="str">
            <v>江苏红杉树工程咨询管理有限公司</v>
          </cell>
          <cell r="C81" t="str">
            <v>6、11 月</v>
          </cell>
          <cell r="D81" t="str">
            <v>下半年报送1例典型工程造价指标</v>
          </cell>
          <cell r="E81" t="str">
            <v>11月1～12月15日前上报</v>
          </cell>
        </row>
        <row r="82">
          <cell r="B82" t="str">
            <v>江苏明律工程管理有限公司</v>
          </cell>
          <cell r="C82" t="str">
            <v>3、10月</v>
          </cell>
          <cell r="D82" t="str">
            <v>下半年报送1例典型工程造价指标</v>
          </cell>
          <cell r="E82" t="str">
            <v>11月1～12月15日前上报</v>
          </cell>
        </row>
        <row r="83">
          <cell r="B83" t="str">
            <v>中鸿亿博集团有限公司</v>
          </cell>
          <cell r="C83" t="str">
            <v>3、8月</v>
          </cell>
          <cell r="D83" t="str">
            <v>下半年报送1例典型工程造价指标</v>
          </cell>
          <cell r="E83" t="str">
            <v>11月1～12月15日前上报</v>
          </cell>
        </row>
        <row r="84">
          <cell r="B84" t="str">
            <v>江苏诚宇工程建设集团有限公司</v>
          </cell>
          <cell r="C84" t="str">
            <v>2、7月</v>
          </cell>
          <cell r="D84" t="str">
            <v>下半年报送1例典型工程造价指标</v>
          </cell>
          <cell r="E84" t="str">
            <v>11月1～12月15日前上报</v>
          </cell>
        </row>
        <row r="85">
          <cell r="B85" t="str">
            <v>浙江科信联合工程项目管理咨询有限公司</v>
          </cell>
          <cell r="C85" t="str">
            <v>6、11月</v>
          </cell>
          <cell r="D85" t="str">
            <v>下半年报送1例典型工程造价指标</v>
          </cell>
          <cell r="E85" t="str">
            <v>11月1～12月15日前上报</v>
          </cell>
        </row>
        <row r="86">
          <cell r="B86" t="str">
            <v> 四川同创建设工程管理有限公司</v>
          </cell>
          <cell r="C86" t="str">
            <v>5、9月</v>
          </cell>
          <cell r="D86" t="str">
            <v>下半年报送1例典型工程造价指标</v>
          </cell>
          <cell r="E86" t="str">
            <v>11月1～12月15日前上报</v>
          </cell>
        </row>
        <row r="87">
          <cell r="B87" t="str">
            <v>康立时代建设集团有限公司</v>
          </cell>
          <cell r="C87" t="str">
            <v>4、8月</v>
          </cell>
          <cell r="D87" t="str">
            <v>下半年报送1例典型工程造价指标</v>
          </cell>
          <cell r="E87" t="str">
            <v>11月1～12月15日前上报</v>
          </cell>
        </row>
        <row r="88">
          <cell r="B88" t="str">
            <v>安徽恒信建设工程管理有限公司</v>
          </cell>
          <cell r="C88" t="str">
            <v>3、7月</v>
          </cell>
          <cell r="D88" t="str">
            <v>下半年报送1例典型工程造价指标</v>
          </cell>
          <cell r="E88" t="str">
            <v>11月1～12月15日前上报</v>
          </cell>
        </row>
        <row r="89">
          <cell r="B89" t="str">
            <v>江苏臻俐达工程项目管理有限公司</v>
          </cell>
          <cell r="C89" t="str">
            <v>6、11 月</v>
          </cell>
          <cell r="D89" t="str">
            <v>下半年报送1例典型工程造价指标</v>
          </cell>
          <cell r="E89" t="str">
            <v>11月1～12月15日前上报</v>
          </cell>
        </row>
        <row r="90">
          <cell r="B90" t="str">
            <v>苏州城市建设项目管理有限公司</v>
          </cell>
          <cell r="C90" t="str">
            <v>3、10月</v>
          </cell>
          <cell r="D90" t="str">
            <v>下半年报送1例典型工程造价指标</v>
          </cell>
          <cell r="E90" t="str">
            <v>11月1～12月15日前上报</v>
          </cell>
        </row>
        <row r="91">
          <cell r="B91" t="str">
            <v>江苏坤源建设集团有限公司</v>
          </cell>
          <cell r="C91" t="str">
            <v>4、9月</v>
          </cell>
          <cell r="D91" t="str">
            <v>下半年报送1例典型工程造价指标</v>
          </cell>
          <cell r="E91" t="str">
            <v>11月1～12月15日前上报</v>
          </cell>
        </row>
        <row r="92">
          <cell r="B92" t="str">
            <v>江苏层峰工程建设项目管理咨询有限公司</v>
          </cell>
          <cell r="C92" t="str">
            <v>3、8月</v>
          </cell>
          <cell r="D92" t="str">
            <v>下半年报送1例典型工程造价指标</v>
          </cell>
          <cell r="E92" t="str">
            <v>11月1～12月15日前上报</v>
          </cell>
        </row>
        <row r="93">
          <cell r="B93" t="str">
            <v>深圳市金算工程造价咨询有限公司</v>
          </cell>
          <cell r="C93" t="str">
            <v>2、7月</v>
          </cell>
          <cell r="D93" t="str">
            <v>下半年报送1例典型工程造价指标</v>
          </cell>
          <cell r="E93" t="str">
            <v>11月1～12月15日前上报</v>
          </cell>
        </row>
        <row r="94">
          <cell r="B94" t="str">
            <v>北京思泰工程咨询有限公司</v>
          </cell>
          <cell r="C94" t="str">
            <v>6、11月</v>
          </cell>
          <cell r="D94" t="str">
            <v>下半年报送1例典型工程造价指标</v>
          </cell>
          <cell r="E94" t="str">
            <v>11月1～12月15日前上报</v>
          </cell>
        </row>
        <row r="95">
          <cell r="B95" t="str">
            <v>法正项目管理集团有限公司</v>
          </cell>
          <cell r="C95" t="str">
            <v>2、10月</v>
          </cell>
          <cell r="D95" t="str">
            <v>下半年报送1例典型工程造价指标</v>
          </cell>
          <cell r="E95" t="str">
            <v>11月1～12月15日前上报</v>
          </cell>
        </row>
        <row r="96">
          <cell r="B96" t="str">
            <v>南京杰明工程咨询事务所有限公司</v>
          </cell>
          <cell r="C96" t="str">
            <v>4、8月</v>
          </cell>
          <cell r="D96" t="str">
            <v>下半年报送1例典型工程造价指标</v>
          </cell>
          <cell r="E96" t="str">
            <v>11月1～12月15日前上报</v>
          </cell>
        </row>
        <row r="97">
          <cell r="B97" t="str">
            <v>江苏建博工程管理咨询有限公司</v>
          </cell>
          <cell r="C97" t="str">
            <v>5、9月 </v>
          </cell>
          <cell r="D97" t="str">
            <v>下半年报送1例典型工程造价指标</v>
          </cell>
          <cell r="E97" t="str">
            <v>11月1～12月15日前上报</v>
          </cell>
        </row>
        <row r="98">
          <cell r="B98" t="str">
            <v>华春建设工程项目管理有限责任公司</v>
          </cell>
          <cell r="C98" t="str">
            <v>3、7月</v>
          </cell>
          <cell r="D98" t="str">
            <v>下半年报送1例典型工程造价指标</v>
          </cell>
          <cell r="E98" t="str">
            <v>11月1～12月15日前上报</v>
          </cell>
        </row>
        <row r="99">
          <cell r="B99" t="str">
            <v>德邻联合工程有限公司</v>
          </cell>
          <cell r="C99" t="str">
            <v>2、10月</v>
          </cell>
          <cell r="D99" t="str">
            <v>下半年报送1例典型工程造价指标</v>
          </cell>
          <cell r="E99" t="str">
            <v>11月1～12月15日前上报</v>
          </cell>
        </row>
        <row r="100">
          <cell r="B100" t="str">
            <v>江苏万硕项目管理咨询有限公司</v>
          </cell>
          <cell r="C100" t="str">
            <v>4、9月</v>
          </cell>
          <cell r="D100" t="str">
            <v>下半年报送1例典型工程造价指标</v>
          </cell>
          <cell r="E100" t="str">
            <v>11月1～12月15日前上报</v>
          </cell>
        </row>
        <row r="101">
          <cell r="B101" t="str">
            <v>江苏标达建设工程管理有限公司</v>
          </cell>
          <cell r="C101" t="str">
            <v>3、10月</v>
          </cell>
          <cell r="D101" t="str">
            <v>下半年报送1例典型工程造价指标</v>
          </cell>
          <cell r="E101" t="str">
            <v>11月1～12月15日前上报</v>
          </cell>
        </row>
        <row r="102">
          <cell r="B102" t="str">
            <v>江苏城建校工程咨询有限公司</v>
          </cell>
          <cell r="C102" t="str">
            <v>4、9月</v>
          </cell>
          <cell r="D102" t="str">
            <v>下半年报送1例典型工程造价指标</v>
          </cell>
          <cell r="E102" t="str">
            <v>11月1～12月15日前上报</v>
          </cell>
        </row>
        <row r="103">
          <cell r="B103" t="str">
            <v>江苏永勤工程管理有限公司</v>
          </cell>
          <cell r="C103" t="str">
            <v>6、11月</v>
          </cell>
          <cell r="D103" t="str">
            <v>下半年报送1例典型工程造价指标</v>
          </cell>
          <cell r="E103" t="str">
            <v>11月1～12月15日前上报</v>
          </cell>
        </row>
        <row r="104">
          <cell r="B104" t="str">
            <v>江苏阳光建设项目管理有限公司</v>
          </cell>
          <cell r="C104" t="str">
            <v>3、7月</v>
          </cell>
          <cell r="D104" t="str">
            <v>下半年报送1例典型工程造价指标</v>
          </cell>
          <cell r="E104" t="str">
            <v>11月1～12月15日前上报</v>
          </cell>
        </row>
        <row r="105">
          <cell r="B105" t="str">
            <v>山东瑞达工程咨询集团有限公司</v>
          </cell>
          <cell r="C105" t="str">
            <v>1、7月</v>
          </cell>
          <cell r="D105" t="str">
            <v>下半年报送1例典型工程造价指标</v>
          </cell>
          <cell r="E105" t="str">
            <v>11月1～12月15日前上报</v>
          </cell>
        </row>
        <row r="106">
          <cell r="B106" t="str">
            <v>中晟全过程工程咨询设计有限公司</v>
          </cell>
          <cell r="C106" t="str">
            <v>1、11月</v>
          </cell>
          <cell r="D106" t="str">
            <v>下半年报送1例典型工程造价指标</v>
          </cell>
          <cell r="E106" t="str">
            <v>11月1～12月15日前上报</v>
          </cell>
        </row>
        <row r="107">
          <cell r="B107" t="str">
            <v>国华工程科技（集团）有限责任公司</v>
          </cell>
          <cell r="C107" t="str">
            <v>5、10月</v>
          </cell>
          <cell r="D107" t="str">
            <v>下半年报送1例典型工程造价指标</v>
          </cell>
          <cell r="E107" t="str">
            <v>11月1～12月15日前上报</v>
          </cell>
        </row>
        <row r="108">
          <cell r="B108" t="str">
            <v>江苏锦和项目管理有限公司</v>
          </cell>
          <cell r="C108" t="str">
            <v>4、8月</v>
          </cell>
          <cell r="D108" t="str">
            <v>下半年报送1例典型工程造价指标</v>
          </cell>
          <cell r="E108" t="str">
            <v>11月1～12月15日前上报</v>
          </cell>
        </row>
        <row r="109">
          <cell r="B109" t="str">
            <v>江苏汇诚投资咨询管理有限公司</v>
          </cell>
          <cell r="C109" t="str">
            <v>2、10月</v>
          </cell>
          <cell r="D109" t="str">
            <v>下半年报送1例典型工程造价指标</v>
          </cell>
          <cell r="E109" t="str">
            <v>11月1～12月15日前上报</v>
          </cell>
        </row>
        <row r="110">
          <cell r="B110" t="str">
            <v>江苏威宁工程咨询有限公司</v>
          </cell>
          <cell r="C110" t="str">
            <v>2、10月</v>
          </cell>
          <cell r="D110" t="str">
            <v>下半年报送1例典型工程造价指标</v>
          </cell>
          <cell r="E110" t="str">
            <v>11月1～12月15日前上报</v>
          </cell>
        </row>
        <row r="111">
          <cell r="B111" t="str">
            <v>宏信天德工程顾问有限公司</v>
          </cell>
          <cell r="C111" t="str">
            <v>2、8月</v>
          </cell>
          <cell r="D111" t="str">
            <v>下半年报送1例典型工程造价指标</v>
          </cell>
          <cell r="E111" t="str">
            <v>11月1～12月15日前上报</v>
          </cell>
        </row>
        <row r="112">
          <cell r="B112" t="str">
            <v>建业恒安工程管理股份有限公司</v>
          </cell>
          <cell r="C112" t="str">
            <v>5、9月</v>
          </cell>
          <cell r="D112" t="str">
            <v>下半年报送1例典型工程造价指标</v>
          </cell>
          <cell r="E112" t="str">
            <v>11月1～12月15日前上报</v>
          </cell>
        </row>
        <row r="113">
          <cell r="B113" t="str">
            <v>江苏省苏辰建设投资顾问有限公司</v>
          </cell>
          <cell r="C113" t="str">
            <v>6、11 月</v>
          </cell>
          <cell r="D113" t="str">
            <v>下半年报送1例典型工程造价指标</v>
          </cell>
          <cell r="E113" t="str">
            <v>11月1～12月15日前上报</v>
          </cell>
        </row>
        <row r="114">
          <cell r="B114" t="str">
            <v>建维咨询（苏州）有限公司</v>
          </cell>
          <cell r="C114" t="str">
            <v>5、7月</v>
          </cell>
          <cell r="D114" t="str">
            <v>下半年报送1例典型工程造价指标</v>
          </cell>
          <cell r="E114" t="str">
            <v>11月1～12月15日前上报</v>
          </cell>
        </row>
        <row r="115">
          <cell r="B115" t="str">
            <v>江苏开源工程咨询监理有限公司</v>
          </cell>
          <cell r="C115" t="str">
            <v>4、8月</v>
          </cell>
          <cell r="D115" t="str">
            <v>下半年报送1例典型工程造价指标</v>
          </cell>
          <cell r="E115" t="str">
            <v>11月1～12月15日前上报</v>
          </cell>
        </row>
        <row r="116">
          <cell r="B116" t="str">
            <v>江苏广泰工程管理有限公司</v>
          </cell>
          <cell r="C116" t="str">
            <v>3、7月</v>
          </cell>
          <cell r="D116" t="str">
            <v>下半年报送1例典型工程造价指标</v>
          </cell>
          <cell r="E116" t="str">
            <v>11月1～12月15日前上报</v>
          </cell>
        </row>
        <row r="117">
          <cell r="B117" t="str">
            <v>江苏方天工程建设咨询有限公司</v>
          </cell>
          <cell r="C117" t="str">
            <v>6、11 月</v>
          </cell>
          <cell r="D117" t="str">
            <v>下半年报送1例典型工程造价指标</v>
          </cell>
          <cell r="E117" t="str">
            <v>11月1～12月15日前上报</v>
          </cell>
        </row>
        <row r="118">
          <cell r="B118" t="str">
            <v>捷宏润安工程顾问（江苏）有限公司</v>
          </cell>
          <cell r="C118" t="str">
            <v>3、10月</v>
          </cell>
          <cell r="D118" t="str">
            <v>下半年报送1例典型工程造价指标</v>
          </cell>
          <cell r="E118" t="str">
            <v>11月1～12月15日前上报</v>
          </cell>
        </row>
        <row r="119">
          <cell r="B119" t="str">
            <v>永道工程咨询（江苏）有限公司</v>
          </cell>
          <cell r="C119" t="str">
            <v>4、9月</v>
          </cell>
          <cell r="D119" t="str">
            <v>下半年报送1例典型工程造价指标</v>
          </cell>
          <cell r="E119" t="str">
            <v>11月1～12月15日前上报</v>
          </cell>
        </row>
        <row r="120">
          <cell r="B120" t="str">
            <v>江苏高智项目管理有限公司</v>
          </cell>
          <cell r="C120" t="str">
            <v>3、10月</v>
          </cell>
          <cell r="D120" t="str">
            <v>下半年报送1例典型工程造价指标</v>
          </cell>
          <cell r="E120" t="str">
            <v>11月1～12月15日前上报</v>
          </cell>
        </row>
        <row r="121">
          <cell r="B121" t="str">
            <v>江苏捷之诚企业管理有限公司</v>
          </cell>
          <cell r="C121" t="str">
            <v>4、9月</v>
          </cell>
          <cell r="D121" t="str">
            <v>下半年报送1例典型工程造价指标</v>
          </cell>
          <cell r="E121" t="str">
            <v>11月1～12月15日前上报</v>
          </cell>
        </row>
        <row r="122">
          <cell r="B122" t="str">
            <v>中旭腾飞工程管理有限公司</v>
          </cell>
          <cell r="C122" t="str">
            <v>2、8月</v>
          </cell>
          <cell r="D122" t="str">
            <v>下半年报送1例典型工程造价指标</v>
          </cell>
          <cell r="E122" t="str">
            <v>11月1～12月15日前上报</v>
          </cell>
        </row>
        <row r="123">
          <cell r="B123" t="str">
            <v>江苏信德工程管理咨询有限公司</v>
          </cell>
          <cell r="C123" t="str">
            <v>5、7月</v>
          </cell>
          <cell r="D123" t="str">
            <v>下半年报送1例典型工程造价指标</v>
          </cell>
          <cell r="E123" t="str">
            <v>11月1～12月15日前上报</v>
          </cell>
        </row>
        <row r="124">
          <cell r="B124" t="str">
            <v>江苏仁华工程项目管理有限公司</v>
          </cell>
          <cell r="C124" t="str">
            <v>4、8月</v>
          </cell>
          <cell r="D124" t="str">
            <v>下半年报送1例典型工程造价指标</v>
          </cell>
          <cell r="E124" t="str">
            <v>11月1～12月15日前上报</v>
          </cell>
        </row>
        <row r="125">
          <cell r="B125" t="str">
            <v>南京信诺工程造价咨询有限责任公司</v>
          </cell>
          <cell r="C125" t="str">
            <v>2、10月</v>
          </cell>
          <cell r="D125" t="str">
            <v>下半年报送1例典型工程造价指标</v>
          </cell>
          <cell r="E125" t="str">
            <v>11月1～12月15日前上报</v>
          </cell>
        </row>
        <row r="126">
          <cell r="B126" t="str">
            <v>江苏中建建设项目管理咨询有限公司</v>
          </cell>
          <cell r="C126" t="str">
            <v>2、8月</v>
          </cell>
          <cell r="D126" t="str">
            <v>下半年报送1例典型工程造价指标</v>
          </cell>
          <cell r="E126" t="str">
            <v>11月1～12月15日前上报</v>
          </cell>
        </row>
        <row r="127">
          <cell r="B127" t="str">
            <v>立信中德勤（北京）工程咨询有限公司</v>
          </cell>
          <cell r="C127" t="str">
            <v>3、10月</v>
          </cell>
          <cell r="D127" t="str">
            <v>下半年报送1例典型工程造价指标</v>
          </cell>
          <cell r="E127" t="str">
            <v>11月1～12月15日前上报</v>
          </cell>
        </row>
        <row r="128">
          <cell r="B128" t="str">
            <v>江苏横越建设项目管理咨询有限公司</v>
          </cell>
          <cell r="C128" t="str">
            <v>4、9月</v>
          </cell>
          <cell r="D128" t="str">
            <v>下半年报送1例典型工程造价指标</v>
          </cell>
          <cell r="E128" t="str">
            <v>11月1～12月15日前上报</v>
          </cell>
        </row>
        <row r="129">
          <cell r="B129" t="str">
            <v>浙江科佳工程咨询有限公司</v>
          </cell>
          <cell r="C129" t="str">
            <v>5、7月</v>
          </cell>
          <cell r="D129" t="str">
            <v>下半年报送1例典型工程造价指标</v>
          </cell>
          <cell r="E129" t="str">
            <v>11月1～12月15日前上报</v>
          </cell>
        </row>
        <row r="130">
          <cell r="B130" t="str">
            <v>江苏省先河工程咨询有限公司</v>
          </cell>
          <cell r="C130" t="str">
            <v>6、11月</v>
          </cell>
          <cell r="D130" t="str">
            <v>下半年报送1例典型工程造价指标</v>
          </cell>
          <cell r="E130" t="str">
            <v>11月1～12月15日前上报</v>
          </cell>
        </row>
        <row r="131">
          <cell r="B131" t="str">
            <v>江苏博智工程咨询有限公司</v>
          </cell>
          <cell r="C131" t="str">
            <v>5、9月</v>
          </cell>
          <cell r="D131" t="str">
            <v>下半年报送1例典型工程造价指标</v>
          </cell>
          <cell r="E131" t="str">
            <v>11月1～12月15日前上报</v>
          </cell>
        </row>
        <row r="132">
          <cell r="B132" t="str">
            <v>江苏智汇锡建工程项目管理有限公司</v>
          </cell>
          <cell r="C132" t="str">
            <v>6、11 月</v>
          </cell>
          <cell r="D132" t="str">
            <v>下半年报送1例典型工程造价指标</v>
          </cell>
          <cell r="E132" t="str">
            <v>11月1～12月15日前上报</v>
          </cell>
        </row>
        <row r="133">
          <cell r="B133" t="str">
            <v>江苏天秤工程管理有限公司</v>
          </cell>
          <cell r="C133" t="str">
            <v>4、8月</v>
          </cell>
          <cell r="D133" t="str">
            <v>下半年报送1例典型工程造价指标</v>
          </cell>
          <cell r="E133" t="str">
            <v>11月1～12月15日前上报</v>
          </cell>
        </row>
        <row r="134">
          <cell r="B134" t="str">
            <v>江苏神州项目管理有限公司</v>
          </cell>
          <cell r="C134" t="str">
            <v>2、10月</v>
          </cell>
          <cell r="D134" t="str">
            <v>下半年报送1例典型工程造价指标</v>
          </cell>
          <cell r="E134" t="str">
            <v>11月1～12月15日前上报</v>
          </cell>
        </row>
        <row r="135">
          <cell r="B135" t="str">
            <v>江苏卓越建设项目管理有限公司</v>
          </cell>
          <cell r="C135" t="str">
            <v>5、9月</v>
          </cell>
          <cell r="D135" t="str">
            <v>下半年报送1例典型工程造价指标</v>
          </cell>
          <cell r="E135" t="str">
            <v>11月1～12月15日前上报</v>
          </cell>
        </row>
        <row r="136">
          <cell r="B136" t="str">
            <v>江苏成建项目管理有限公司</v>
          </cell>
          <cell r="C136" t="str">
            <v>6、11 月</v>
          </cell>
          <cell r="D136" t="str">
            <v>下半年报送1例典型工程造价指标</v>
          </cell>
          <cell r="E136" t="str">
            <v>11月1～12月15日前上报</v>
          </cell>
        </row>
        <row r="137">
          <cell r="B137" t="str">
            <v>苏世建设管理集团有限公司</v>
          </cell>
          <cell r="C137" t="str">
            <v>3、10月</v>
          </cell>
          <cell r="D137" t="str">
            <v>下半年报送1例典型工程造价指标</v>
          </cell>
          <cell r="E137" t="str">
            <v>11月1～12月15日前上报</v>
          </cell>
        </row>
        <row r="138">
          <cell r="B138" t="str">
            <v>江苏江淮工程建设管理有限公司</v>
          </cell>
          <cell r="C138" t="str">
            <v>4、9月</v>
          </cell>
          <cell r="D138" t="str">
            <v>下半年报送1例典型工程造价指标</v>
          </cell>
          <cell r="E138" t="str">
            <v>11月1～12月15日前上报</v>
          </cell>
        </row>
        <row r="139">
          <cell r="B139" t="str">
            <v>江苏森鑫项目管理有限公司</v>
          </cell>
          <cell r="C139" t="str">
            <v>2、8月</v>
          </cell>
          <cell r="D139" t="str">
            <v>下半年报送1例典型工程造价指标</v>
          </cell>
          <cell r="E139" t="str">
            <v>11月1～12月15日前上报</v>
          </cell>
        </row>
        <row r="140">
          <cell r="B140" t="str">
            <v>江苏正中工程监理有限公司</v>
          </cell>
          <cell r="C140" t="str">
            <v>6、11月</v>
          </cell>
          <cell r="D140" t="str">
            <v>下半年报送1例典型工程造价指标</v>
          </cell>
          <cell r="E140" t="str">
            <v>11月1～12月15日前上报</v>
          </cell>
        </row>
        <row r="141">
          <cell r="B141" t="str">
            <v>江苏泽豪工程咨询管理有限公司</v>
          </cell>
          <cell r="C141" t="str">
            <v>3、7月</v>
          </cell>
          <cell r="D141" t="str">
            <v>下半年报送1例典型工程造价指标</v>
          </cell>
          <cell r="E141" t="str">
            <v>11月1～12月15日前上报</v>
          </cell>
        </row>
        <row r="142">
          <cell r="B142" t="str">
            <v>江苏仁禾中衡工程咨询房地产估价有限公司</v>
          </cell>
          <cell r="C142" t="str">
            <v>5、7月</v>
          </cell>
          <cell r="D142" t="str">
            <v>下半年(9月30号前)，报送1例工程实例</v>
          </cell>
          <cell r="E142" t="str">
            <v>11月1～12月15日前上报</v>
          </cell>
        </row>
        <row r="143">
          <cell r="B143" t="str">
            <v>淮安宏之鼎项目管理咨询有限公司</v>
          </cell>
          <cell r="C143" t="str">
            <v>2、10月</v>
          </cell>
          <cell r="D143" t="str">
            <v>下半年(9月30号前)，报送1例工程实例</v>
          </cell>
          <cell r="E143" t="str">
            <v>11月1～12月15日前上报</v>
          </cell>
        </row>
        <row r="144">
          <cell r="B144" t="str">
            <v>中邮通建设咨询有限公司</v>
          </cell>
          <cell r="C144" t="str">
            <v>3、10月</v>
          </cell>
          <cell r="D144" t="str">
            <v>下半年(9月30号前)，报送1例工程实例</v>
          </cell>
          <cell r="E144" t="str">
            <v>11月1～12月15日前上报</v>
          </cell>
        </row>
        <row r="145">
          <cell r="B145" t="str">
            <v>九土咨询（淮安）有限公司</v>
          </cell>
          <cell r="C145" t="str">
            <v>6、11月</v>
          </cell>
          <cell r="D145" t="str">
            <v>下半年(9月30号前)，报送1例工程实例</v>
          </cell>
          <cell r="E145" t="str">
            <v>11月1～12月15日前上报</v>
          </cell>
        </row>
        <row r="146">
          <cell r="B146" t="str">
            <v>中企华建友工程管理有限公司</v>
          </cell>
          <cell r="C146" t="str">
            <v>2、10月</v>
          </cell>
          <cell r="D146" t="str">
            <v>下半年(9月30号前)，报送1例工程实例</v>
          </cell>
          <cell r="E146" t="str">
            <v>11月1～12月15日前上报</v>
          </cell>
        </row>
        <row r="147">
          <cell r="B147" t="str">
            <v>江苏鸿福荣世建设工程咨询有限公司</v>
          </cell>
          <cell r="C147" t="str">
            <v>4、8月</v>
          </cell>
          <cell r="D147" t="str">
            <v>下半年(9月30号前)，报送1例工程实例</v>
          </cell>
          <cell r="E147" t="str">
            <v>11月1～12月15日前上报</v>
          </cell>
        </row>
        <row r="148">
          <cell r="B148" t="str">
            <v>南京杰云工程项目管理有限公司</v>
          </cell>
          <cell r="C148" t="str">
            <v>6、11 月</v>
          </cell>
          <cell r="D148" t="str">
            <v>下半年(9月30号前)，报送1例工程实例</v>
          </cell>
          <cell r="E148" t="str">
            <v>11月1～12月15日前上报</v>
          </cell>
        </row>
        <row r="149">
          <cell r="B149" t="str">
            <v>江苏泽辰项目管理有限公司</v>
          </cell>
          <cell r="C149" t="str">
            <v>5、9月</v>
          </cell>
          <cell r="D149" t="str">
            <v>下半年(9月30号前)，报送1例工程实例</v>
          </cell>
          <cell r="E149" t="str">
            <v>11月1～12月15日前上报</v>
          </cell>
        </row>
        <row r="150">
          <cell r="B150" t="str">
            <v>江苏春为全过程工程咨询有限公司</v>
          </cell>
          <cell r="C150" t="str">
            <v>3、7月</v>
          </cell>
          <cell r="D150" t="str">
            <v>下半年(9月30号前)，报送1例工程实例</v>
          </cell>
          <cell r="E150" t="str">
            <v>11月1～12月15日前上报</v>
          </cell>
        </row>
        <row r="151">
          <cell r="B151" t="str">
            <v>江苏岱洲工程管理有限公司</v>
          </cell>
          <cell r="C151" t="str">
            <v>2、8月</v>
          </cell>
          <cell r="D151" t="str">
            <v>下半年(9月30号前)，报送1例工程实例</v>
          </cell>
          <cell r="E151" t="str">
            <v>11月1～12月15日前上报</v>
          </cell>
        </row>
        <row r="152">
          <cell r="B152" t="str">
            <v>名扬宇恒工程管理集团有限公司</v>
          </cell>
          <cell r="C152" t="str">
            <v>4、9月</v>
          </cell>
          <cell r="D152" t="str">
            <v>下半年(9月30号前)，报送1例工程实例</v>
          </cell>
          <cell r="E152" t="str">
            <v>11月1～12月15日前上报</v>
          </cell>
        </row>
        <row r="153">
          <cell r="B153" t="str">
            <v>淮安瑞吉工程咨询管理有限公司</v>
          </cell>
          <cell r="C153" t="str">
            <v>3、8月</v>
          </cell>
          <cell r="D153" t="str">
            <v>下半年(9月30号前)，报送1例工程实例</v>
          </cell>
          <cell r="E153" t="str">
            <v>11月1～12月15日前上报</v>
          </cell>
        </row>
        <row r="154">
          <cell r="B154" t="str">
            <v>江苏中航际项目管理有限公司</v>
          </cell>
          <cell r="C154" t="str">
            <v>5、9月</v>
          </cell>
          <cell r="D154" t="str">
            <v>下半年(9月30号前)，报送1例工程实例</v>
          </cell>
          <cell r="E154" t="str">
            <v>11月1～12月15日前上报</v>
          </cell>
        </row>
        <row r="155">
          <cell r="B155" t="str">
            <v>南京信达项目管理有限公司</v>
          </cell>
          <cell r="C155" t="str">
            <v>5、7月</v>
          </cell>
          <cell r="D155" t="str">
            <v>下半年(9月30号前)，报送1例工程实例</v>
          </cell>
          <cell r="E155" t="str">
            <v>11月1～12月15日前上报</v>
          </cell>
        </row>
        <row r="156">
          <cell r="B156" t="str">
            <v>建达国信工程管理有限公司</v>
          </cell>
          <cell r="C156" t="str">
            <v>6、11 月</v>
          </cell>
          <cell r="D156" t="str">
            <v>下半年(9月30号前)，报送1例工程实例</v>
          </cell>
          <cell r="E156" t="str">
            <v>11月1～12月15日前上报</v>
          </cell>
        </row>
        <row r="157">
          <cell r="B157" t="str">
            <v>江苏恒为信土地房地产资产评估造价咨询有限公司</v>
          </cell>
          <cell r="C157" t="str">
            <v>3、10月</v>
          </cell>
          <cell r="D157" t="str">
            <v>下半年(9月30号前)，报送1例工程实例</v>
          </cell>
          <cell r="E157" t="str">
            <v>11月1～12月15日前上报</v>
          </cell>
        </row>
        <row r="158">
          <cell r="B158" t="str">
            <v>江苏凯孚隆建筑项目管理有限公司</v>
          </cell>
          <cell r="C158" t="str">
            <v>7、5月</v>
          </cell>
          <cell r="D158" t="str">
            <v>下半年(9月30号前)，报送1例工程实例</v>
          </cell>
          <cell r="E158" t="str">
            <v>11月1～12月15日前上报</v>
          </cell>
        </row>
        <row r="159">
          <cell r="B159" t="str">
            <v>淮安丰裕工程咨询有限公司</v>
          </cell>
          <cell r="C159" t="str">
            <v>2、8月</v>
          </cell>
          <cell r="D159" t="str">
            <v>下半年(9月30号前)，报送1例工程实例</v>
          </cell>
          <cell r="E159" t="str">
            <v>11月1～12月15日前上报</v>
          </cell>
        </row>
        <row r="160">
          <cell r="B160" t="str">
            <v>南京第一建设事务所有限责任公司</v>
          </cell>
          <cell r="C160" t="str">
            <v>2、10月</v>
          </cell>
          <cell r="D160" t="str">
            <v>下半年(9月30号前)，报送1例工程实例</v>
          </cell>
          <cell r="E160" t="str">
            <v>11月1～12月15日前上报</v>
          </cell>
        </row>
        <row r="161">
          <cell r="B161" t="str">
            <v>江苏富朋项目管理有限公司</v>
          </cell>
          <cell r="C161" t="str">
            <v>5、12月</v>
          </cell>
          <cell r="D161" t="str">
            <v>下半年(9月30号前)，报送1例工程实例</v>
          </cell>
          <cell r="E161" t="str">
            <v>11月1～12月15日前上报</v>
          </cell>
        </row>
        <row r="162">
          <cell r="B162" t="str">
            <v>江苏永实工程项目管理有限公司</v>
          </cell>
          <cell r="C162" t="str">
            <v>3、10月</v>
          </cell>
          <cell r="D162" t="str">
            <v>下半年(9月30号前)，报送1例工程实例</v>
          </cell>
          <cell r="E162" t="str">
            <v>11月1～12月15日前上报</v>
          </cell>
        </row>
        <row r="163">
          <cell r="B163" t="str">
            <v>江苏浦云达工程造价咨询有限公司</v>
          </cell>
          <cell r="C163" t="str">
            <v>4、9月</v>
          </cell>
          <cell r="D163" t="str">
            <v>下半年(9月30号前)，报送1例工程实例</v>
          </cell>
          <cell r="E163" t="str">
            <v>11月1～12月15日前上报</v>
          </cell>
        </row>
        <row r="164">
          <cell r="B164" t="str">
            <v>江苏腾宇建设工程有限公司</v>
          </cell>
          <cell r="C164" t="str">
            <v>3、7月</v>
          </cell>
          <cell r="D164" t="str">
            <v>下半年(9月30号前)，报送1例工程实例</v>
          </cell>
          <cell r="E164" t="str">
            <v>11月1～12月15日前上报</v>
          </cell>
        </row>
        <row r="165">
          <cell r="B165" t="str">
            <v>江苏宇城工程造价咨询有限公司</v>
          </cell>
          <cell r="C165" t="str">
            <v>1、7月</v>
          </cell>
          <cell r="D165" t="str">
            <v>下半年(9月30号前)，报送1例工程实例</v>
          </cell>
          <cell r="E165" t="str">
            <v>11月1～12月15日前上报</v>
          </cell>
        </row>
        <row r="166">
          <cell r="B166" t="str">
            <v>建友工程服务有限公司</v>
          </cell>
          <cell r="C166" t="str">
            <v>7、5月</v>
          </cell>
          <cell r="D166" t="str">
            <v>下半年(9月30号前)，报送1例工程实例</v>
          </cell>
          <cell r="E166" t="str">
            <v>11月1～12月15日前上报</v>
          </cell>
        </row>
        <row r="167">
          <cell r="B167" t="str">
            <v>淮安市明泽方正工程监理有限公司</v>
          </cell>
          <cell r="C167" t="str">
            <v>6、11 月</v>
          </cell>
          <cell r="D167" t="str">
            <v>下半年(9月30号前)，报送1例工程实例</v>
          </cell>
          <cell r="E167" t="str">
            <v>11月1～12月15日前上报</v>
          </cell>
        </row>
        <row r="168">
          <cell r="B168" t="str">
            <v>江苏汇艺堂工程项目管理有限公司</v>
          </cell>
          <cell r="C168" t="str">
            <v>4、11月</v>
          </cell>
          <cell r="D168" t="str">
            <v>下半年(9月30号前)，报送1例工程实例</v>
          </cell>
          <cell r="E168" t="str">
            <v>11月1～12月15日前上报</v>
          </cell>
        </row>
        <row r="169">
          <cell r="B169" t="str">
            <v>江苏润程项目管理有限公司</v>
          </cell>
          <cell r="C169" t="str">
            <v>3、8月</v>
          </cell>
          <cell r="D169" t="str">
            <v>下半年(9月30号前)，报送1例工程实例</v>
          </cell>
          <cell r="E169" t="str">
            <v>11月1～12月15日前上报</v>
          </cell>
        </row>
        <row r="170">
          <cell r="B170" t="str">
            <v>淮安万顺工程项目咨询管理有限公司</v>
          </cell>
          <cell r="C170" t="str">
            <v>1、10月</v>
          </cell>
          <cell r="D170" t="str">
            <v>下半年(9月30号前)，报送1例工程实例</v>
          </cell>
          <cell r="E170" t="str">
            <v>11月1～12月15日前上报</v>
          </cell>
        </row>
        <row r="171">
          <cell r="B171" t="str">
            <v>江苏同维工程项目管理有限公司</v>
          </cell>
          <cell r="C171" t="str">
            <v>2、7月</v>
          </cell>
          <cell r="D171" t="str">
            <v>下半年(9月30号前)，报送1例工程实例</v>
          </cell>
          <cell r="E171" t="str">
            <v>11月1～12月15日前上报</v>
          </cell>
        </row>
        <row r="172">
          <cell r="B172" t="str">
            <v>江苏建咨工程咨询有限公司</v>
          </cell>
          <cell r="C172" t="str">
            <v>6、10月</v>
          </cell>
          <cell r="D172" t="str">
            <v>下半年(9月30号前)，报送1例工程实例</v>
          </cell>
          <cell r="E172" t="str">
            <v>11月1～12月15日前上报</v>
          </cell>
        </row>
        <row r="173">
          <cell r="B173" t="str">
            <v>易云工程管理有限公司</v>
          </cell>
          <cell r="C173" t="str">
            <v>3、10月</v>
          </cell>
          <cell r="D173" t="str">
            <v>下半年(9月30号前)，报送1例工程实例</v>
          </cell>
          <cell r="E173" t="str">
            <v>11月1～12月15日前上报</v>
          </cell>
        </row>
        <row r="174">
          <cell r="B174" t="str">
            <v>玖洲工程项目管理（徐州）有限公司</v>
          </cell>
          <cell r="C174" t="str">
            <v>6、11 月</v>
          </cell>
          <cell r="D174" t="str">
            <v>下半年(9月30号前)，报送1例工程实例</v>
          </cell>
          <cell r="E174" t="str">
            <v>11月1～12月15日前上报</v>
          </cell>
        </row>
        <row r="175">
          <cell r="B175" t="str">
            <v>江苏天成建设集团有限公司</v>
          </cell>
          <cell r="C175" t="str">
            <v>3、10月</v>
          </cell>
          <cell r="D175" t="str">
            <v>下半年(9月30号前)，报送1例工程实例</v>
          </cell>
          <cell r="E175" t="str">
            <v>11月1～12月15日前上报</v>
          </cell>
        </row>
        <row r="176">
          <cell r="B176" t="str">
            <v>江苏慧众咨询管理有限公司</v>
          </cell>
          <cell r="C176" t="str">
            <v>4、9月</v>
          </cell>
          <cell r="D176" t="str">
            <v>下半年(9月30号前)，报送1例工程实例</v>
          </cell>
          <cell r="E176" t="str">
            <v>11月1～12月15日前上报</v>
          </cell>
        </row>
        <row r="177">
          <cell r="B177" t="str">
            <v>富邦永晔(北京)工程顾问有限公司</v>
          </cell>
          <cell r="C177" t="str">
            <v>3、8月</v>
          </cell>
          <cell r="D177" t="str">
            <v>下半年(9月30号前)，报送1例工程实例</v>
          </cell>
          <cell r="E177" t="str">
            <v>11月1～12月15日前上报</v>
          </cell>
        </row>
        <row r="178">
          <cell r="B178" t="str">
            <v>江苏中兴诚工程咨询有限公司</v>
          </cell>
          <cell r="C178" t="str">
            <v>6、11月</v>
          </cell>
          <cell r="D178" t="str">
            <v>下半年(9月30号前)，报送1例工程实例</v>
          </cell>
          <cell r="E178" t="str">
            <v>11月1～12月15日前上报</v>
          </cell>
        </row>
        <row r="179">
          <cell r="B179" t="str">
            <v>江苏全际通工程咨询有限公司</v>
          </cell>
          <cell r="C179" t="str">
            <v>5、9月</v>
          </cell>
          <cell r="D179" t="str">
            <v>下半年(9月30号前)，报送1例工程实例</v>
          </cell>
          <cell r="E179" t="str">
            <v>11月1～12月15日前上报</v>
          </cell>
        </row>
        <row r="180">
          <cell r="B180" t="str">
            <v>江苏卓晨工程管理咨询有限公司</v>
          </cell>
          <cell r="C180" t="str">
            <v>2、10月</v>
          </cell>
          <cell r="D180" t="str">
            <v>下半年(9月30号前)，报送1例工程实例</v>
          </cell>
          <cell r="E180" t="str">
            <v>11月1～12月15日前上报</v>
          </cell>
        </row>
        <row r="181">
          <cell r="B181" t="str">
            <v>江苏恒润达建设项目管理有限公司</v>
          </cell>
          <cell r="C181" t="str">
            <v>3、7月</v>
          </cell>
          <cell r="D181" t="str">
            <v>下半年(9月30号前)，报送1例工程实例</v>
          </cell>
          <cell r="E181" t="str">
            <v>11月1～12月15日前上报</v>
          </cell>
        </row>
        <row r="182">
          <cell r="B182" t="str">
            <v>淮安市建筑设计研究院有限公司</v>
          </cell>
          <cell r="C182" t="str">
            <v>2、7月</v>
          </cell>
          <cell r="D182" t="str">
            <v>下半年(9月30号前)，报送1例工程实例</v>
          </cell>
          <cell r="E182" t="str">
            <v>11月1～12月15日前上报</v>
          </cell>
        </row>
        <row r="183">
          <cell r="B183" t="str">
            <v>山东华审工程咨询有限公司</v>
          </cell>
          <cell r="C183" t="str">
            <v>5、12月</v>
          </cell>
          <cell r="D183" t="str">
            <v>下半年(9月30号前)，报送1例工程实例</v>
          </cell>
          <cell r="E183" t="str">
            <v>11月1～12月15日前上报</v>
          </cell>
        </row>
        <row r="184">
          <cell r="B184" t="str">
            <v>江苏奕文项目管理咨询有限公司</v>
          </cell>
          <cell r="C184" t="str">
            <v>4、8月</v>
          </cell>
          <cell r="D184" t="str">
            <v>下半年(9月30号前)，报送1例工程实例</v>
          </cell>
          <cell r="E184" t="str">
            <v>11月1～12月15日前上报</v>
          </cell>
        </row>
        <row r="185">
          <cell r="B185" t="str">
            <v>晨越建设项目管理集团股份有限公司</v>
          </cell>
          <cell r="C185" t="str">
            <v>6、12月</v>
          </cell>
          <cell r="D185" t="str">
            <v>下半年(9月30号前)，报送1例工程实例</v>
          </cell>
          <cell r="E185" t="str">
            <v>11月1～12月15日前上报</v>
          </cell>
        </row>
        <row r="186">
          <cell r="B186" t="str">
            <v>江苏雨田工程咨询集团有限公司</v>
          </cell>
          <cell r="C186" t="str">
            <v>7、12月</v>
          </cell>
          <cell r="D186" t="str">
            <v>下半年(9月30号前)，报送1例工程实例</v>
          </cell>
          <cell r="E186" t="str">
            <v>11月1～12月15日前上报</v>
          </cell>
        </row>
        <row r="187">
          <cell r="B187" t="str">
            <v>苏河众城项目管理(江苏）有限公司</v>
          </cell>
          <cell r="C187" t="str">
            <v>3、9月</v>
          </cell>
          <cell r="D187" t="str">
            <v>下半年(9月30号前)，报送1例工程实例</v>
          </cell>
          <cell r="E187" t="str">
            <v>11月1～12月15日前上报</v>
          </cell>
        </row>
        <row r="188">
          <cell r="B188" t="str">
            <v>江苏星汇工程咨询管理有限公司</v>
          </cell>
          <cell r="C188" t="str">
            <v>1、7月</v>
          </cell>
          <cell r="D188" t="str">
            <v>下半年(9月30号前)，报送1例工程实例</v>
          </cell>
          <cell r="E188" t="str">
            <v>11月1～12月15日前上报</v>
          </cell>
        </row>
        <row r="189">
          <cell r="B189" t="str">
            <v>青矩工程顾问有限公司</v>
          </cell>
          <cell r="C189" t="str">
            <v>1、10月</v>
          </cell>
          <cell r="D189" t="str">
            <v>下半年(9月30号前)，报送1例工程实例</v>
          </cell>
          <cell r="E189" t="str">
            <v>11月1～12月15日前上报</v>
          </cell>
        </row>
        <row r="190">
          <cell r="B190" t="str">
            <v>江苏星时畅建设项目管理有限公司</v>
          </cell>
          <cell r="C190" t="str">
            <v>2、8月</v>
          </cell>
          <cell r="D190" t="str">
            <v>下半年(9月30号前)，报送1例工程实例</v>
          </cell>
          <cell r="E190" t="str">
            <v>11月1～12月15日前上报</v>
          </cell>
        </row>
        <row r="191">
          <cell r="B191" t="str">
            <v>江苏金陵工程管理咨询有限公司</v>
          </cell>
          <cell r="C191" t="str">
            <v>6、12月</v>
          </cell>
          <cell r="D191" t="str">
            <v>下半年(9月30号前)，报送1例工程实例</v>
          </cell>
          <cell r="E191" t="str">
            <v>11月1～12月15日前上报</v>
          </cell>
        </row>
        <row r="192">
          <cell r="B192" t="str">
            <v>江苏文翔工程项目管理有限公司</v>
          </cell>
          <cell r="C192" t="str">
            <v>1、7月</v>
          </cell>
          <cell r="D192" t="str">
            <v>下半年(9月30号前)，报送1例工程实例</v>
          </cell>
          <cell r="E192" t="str">
            <v>11月1～12月15日前上报</v>
          </cell>
        </row>
        <row r="193">
          <cell r="B193" t="str">
            <v>淮安惠远建设项目管理有限公司</v>
          </cell>
          <cell r="C193" t="str">
            <v>5、9月</v>
          </cell>
          <cell r="D193" t="str">
            <v>下半年(9月30号前)，报送1例工程实例</v>
          </cell>
          <cell r="E193" t="str">
            <v>11月1～12月15日前上报</v>
          </cell>
        </row>
        <row r="194">
          <cell r="B194" t="str">
            <v>江苏方之圆工程项目管理咨询有限公司</v>
          </cell>
          <cell r="C194" t="str">
            <v>1、7月</v>
          </cell>
          <cell r="D194" t="str">
            <v>下半年(9月30号前)，报送1例工程实例</v>
          </cell>
          <cell r="E194" t="str">
            <v>11月1～12月15日前上报</v>
          </cell>
        </row>
        <row r="195">
          <cell r="B195" t="str">
            <v>中德华建（北京）国际工程技术有限公司</v>
          </cell>
          <cell r="C195" t="str">
            <v>3、9月</v>
          </cell>
          <cell r="D195" t="str">
            <v>下半年(9月30号前)，报送1例工程实例</v>
          </cell>
          <cell r="E195" t="str">
            <v>11月1～12月15日前上报</v>
          </cell>
        </row>
        <row r="196">
          <cell r="B196" t="str">
            <v>镇江智诚工程管理有限公司</v>
          </cell>
          <cell r="C196" t="str">
            <v>1、8月</v>
          </cell>
          <cell r="D196" t="str">
            <v>下半年(9月30号前)，报送1例工程实例</v>
          </cell>
          <cell r="E196" t="str">
            <v>11月1～12月15日前上报</v>
          </cell>
        </row>
        <row r="197">
          <cell r="B197" t="str">
            <v>上海至贤工程管理咨询有限公司</v>
          </cell>
          <cell r="C197" t="str">
            <v>3、10月</v>
          </cell>
          <cell r="D197" t="str">
            <v>下半年(9月30号前)，报送1例工程实例</v>
          </cell>
          <cell r="E197" t="str">
            <v>11月1～12月15日前上报</v>
          </cell>
        </row>
        <row r="198">
          <cell r="B198" t="str">
            <v>江苏中诚工程管理有限公司</v>
          </cell>
          <cell r="C198" t="str">
            <v>4、9月</v>
          </cell>
          <cell r="D198" t="str">
            <v>下半年(9月30号前)，报送1例工程实例</v>
          </cell>
          <cell r="E198" t="str">
            <v>11月1～12月15日前上报</v>
          </cell>
        </row>
        <row r="199">
          <cell r="B199" t="str">
            <v>中证房地产评估造价集团有限公司</v>
          </cell>
          <cell r="C199" t="str">
            <v>5、7月</v>
          </cell>
          <cell r="D199" t="str">
            <v>下半年(9月30号前)，报送1例工程实例</v>
          </cell>
          <cell r="E199" t="str">
            <v>11月1～12月15日前上报</v>
          </cell>
        </row>
        <row r="200">
          <cell r="B200" t="str">
            <v>江苏鼎新工程咨询有限公司</v>
          </cell>
          <cell r="C200" t="str">
            <v>4、9月</v>
          </cell>
          <cell r="D200" t="str">
            <v>下半年(9月30号前)，报送1例工程实例</v>
          </cell>
          <cell r="E200" t="str">
            <v>11月1～12月15日前上报</v>
          </cell>
        </row>
        <row r="201">
          <cell r="B201" t="str">
            <v>江苏宏天工程管理有限公司</v>
          </cell>
          <cell r="C201" t="str">
            <v>2、8月</v>
          </cell>
          <cell r="D201" t="str">
            <v>下半年(9月30号前)，报送1例工程实例</v>
          </cell>
          <cell r="E201" t="str">
            <v>11月1～12月15日前上报</v>
          </cell>
        </row>
        <row r="202">
          <cell r="B202" t="str">
            <v>江苏省华厦工程项目管理有限公司</v>
          </cell>
          <cell r="C202" t="str">
            <v>5、7月</v>
          </cell>
          <cell r="D202" t="str">
            <v>下半年(9月30号前)，报送1例工程实例</v>
          </cell>
          <cell r="E202" t="str">
            <v>11月1～12月15日前上报</v>
          </cell>
        </row>
        <row r="203">
          <cell r="B203" t="str">
            <v>泰宇建筑工程技术咨询有限公司</v>
          </cell>
          <cell r="C203" t="str">
            <v>6、11月</v>
          </cell>
          <cell r="D203" t="str">
            <v>下半年(9月30号前)，报送1例工程实例</v>
          </cell>
          <cell r="E203" t="str">
            <v>11月1～12月15日前上报</v>
          </cell>
        </row>
        <row r="204">
          <cell r="B204" t="str">
            <v>江苏金港项目管理有限公司</v>
          </cell>
          <cell r="C204" t="str">
            <v>5、9月</v>
          </cell>
          <cell r="D204" t="str">
            <v>下半年(9月30号前)，报送1例工程实例</v>
          </cell>
          <cell r="E204" t="str">
            <v>11月1～12月15日前上报</v>
          </cell>
        </row>
        <row r="205">
          <cell r="B205" t="str">
            <v>中宏源建设管理有限公司</v>
          </cell>
          <cell r="C205" t="str">
            <v>4、8月</v>
          </cell>
          <cell r="D205" t="str">
            <v>下半年(9月30号前)，报送1例工程实例</v>
          </cell>
          <cell r="E205" t="str">
            <v>11月1～12月15日前上报</v>
          </cell>
        </row>
        <row r="206">
          <cell r="B206" t="str">
            <v>南京建淳造价师事务所有限公司</v>
          </cell>
          <cell r="C206" t="str">
            <v>3、7月</v>
          </cell>
          <cell r="D206" t="str">
            <v>下半年(9月30号前)，报送1例工程实例</v>
          </cell>
          <cell r="E206" t="str">
            <v>11月1～12月15日前上报</v>
          </cell>
        </row>
        <row r="207">
          <cell r="B207" t="str">
            <v>扬州筑苑工程招标咨询有限公司</v>
          </cell>
          <cell r="C207" t="str">
            <v>2、10月</v>
          </cell>
          <cell r="D207" t="str">
            <v>下半年(9月30号前)，报送1例工程实例</v>
          </cell>
          <cell r="E207" t="str">
            <v>11月1～12月15日前上报</v>
          </cell>
        </row>
        <row r="208">
          <cell r="B208" t="str">
            <v>江苏信和工程咨询有限公司</v>
          </cell>
          <cell r="C208" t="str">
            <v>3、10月</v>
          </cell>
          <cell r="D208" t="str">
            <v>下半年(9月30号前)，报送1例工程实例</v>
          </cell>
          <cell r="E208" t="str">
            <v>11月1～12月15日前上报</v>
          </cell>
        </row>
        <row r="209">
          <cell r="B209" t="str">
            <v>普信国际工程咨询有限公司</v>
          </cell>
          <cell r="C209" t="str">
            <v>2、8月</v>
          </cell>
          <cell r="D209" t="str">
            <v>下半年(9月30号前)，报送1例工程实例</v>
          </cell>
          <cell r="E209" t="str">
            <v>11月1～12月15日前上报</v>
          </cell>
        </row>
        <row r="210">
          <cell r="B210" t="str">
            <v>天目苏建投资项目管理有限公司</v>
          </cell>
          <cell r="C210" t="str">
            <v>6、11月</v>
          </cell>
          <cell r="D210" t="str">
            <v>下半年(9月30号前)，报送1例工程实例</v>
          </cell>
          <cell r="E210" t="str">
            <v>11月1～12月15日前上报</v>
          </cell>
        </row>
        <row r="211">
          <cell r="B211" t="str">
            <v>江苏天业工程咨询房地产估价有限责任公司</v>
          </cell>
          <cell r="C211" t="str">
            <v>5、9月</v>
          </cell>
          <cell r="D211" t="str">
            <v>下半年(9月30号前)，报送1例工程实例</v>
          </cell>
          <cell r="E211" t="str">
            <v>11月1～12月15日前上报</v>
          </cell>
        </row>
        <row r="212">
          <cell r="B212" t="str">
            <v>江苏晋源工程咨询有限公司</v>
          </cell>
          <cell r="C212" t="str">
            <v>3、7月</v>
          </cell>
          <cell r="D212" t="str">
            <v>下半年(9月30号前)，报送1例工程实例</v>
          </cell>
          <cell r="E212" t="str">
            <v>11月1～12月15日前上报</v>
          </cell>
        </row>
        <row r="213">
          <cell r="B213" t="str">
            <v>江苏至衡诚达工程咨询有限公司</v>
          </cell>
          <cell r="C213" t="str">
            <v>2、10月</v>
          </cell>
          <cell r="D213" t="str">
            <v>下半年(9月30号前)，报送1例工程实例</v>
          </cell>
          <cell r="E213" t="str">
            <v>11月1～12月15日前上报</v>
          </cell>
        </row>
        <row r="214">
          <cell r="B214" t="str">
            <v>江苏中瑞建设项目管理有限公司</v>
          </cell>
          <cell r="C214" t="str">
            <v>6、11 月</v>
          </cell>
          <cell r="D214" t="str">
            <v>下半年(9月30号前)，报送1例工程实例</v>
          </cell>
          <cell r="E214" t="str">
            <v>11月1～12月15日前上报</v>
          </cell>
        </row>
        <row r="215">
          <cell r="B215" t="str">
            <v>江苏苏咨工程咨询有限责任公司</v>
          </cell>
          <cell r="C215" t="str">
            <v>4、9月</v>
          </cell>
          <cell r="D215" t="str">
            <v>下半年(9月30号前)，报送1例工程实例</v>
          </cell>
          <cell r="E215" t="str">
            <v>11月1～12月15日前上报</v>
          </cell>
        </row>
        <row r="216">
          <cell r="B216" t="str">
            <v>中正信造价咨询有限公司</v>
          </cell>
          <cell r="C216" t="str">
            <v>2、8月</v>
          </cell>
          <cell r="D216" t="str">
            <v>下半年(9月30号前)，报送1例工程实例</v>
          </cell>
          <cell r="E216" t="str">
            <v>11月1～12月15日前上报</v>
          </cell>
        </row>
        <row r="217">
          <cell r="B217" t="str">
            <v>江苏建威建设管理有限公司</v>
          </cell>
          <cell r="C217" t="str">
            <v>5、7月</v>
          </cell>
          <cell r="D217" t="str">
            <v>下半年(9月30号前)，报送1例工程实例</v>
          </cell>
          <cell r="E217" t="str">
            <v>11月1～12月15日前上报</v>
          </cell>
        </row>
        <row r="218">
          <cell r="B218" t="str">
            <v>江苏四通工程咨询有限公司</v>
          </cell>
          <cell r="C218" t="str">
            <v>6、11月</v>
          </cell>
          <cell r="D218" t="str">
            <v>下半年(9月30号前)，报送1例工程实例</v>
          </cell>
          <cell r="E218" t="str">
            <v>11月1～12月15日前上报</v>
          </cell>
        </row>
        <row r="219">
          <cell r="B219" t="str">
            <v>江苏大洲工程项目管理有限公司</v>
          </cell>
          <cell r="C219" t="str">
            <v>5、9月</v>
          </cell>
          <cell r="D219" t="str">
            <v>下半年(9月30号前)，报送1例工程实例</v>
          </cell>
          <cell r="E219" t="str">
            <v>11月1～12月15日前上报</v>
          </cell>
        </row>
        <row r="220">
          <cell r="B220" t="str">
            <v>江苏华盛工程咨询股份有限公司</v>
          </cell>
          <cell r="C220" t="str">
            <v>4、8月</v>
          </cell>
          <cell r="D220" t="str">
            <v>下半年(9月30号前)，报送1例工程实例</v>
          </cell>
          <cell r="E220" t="str">
            <v>11月1～12月15日前上报</v>
          </cell>
        </row>
        <row r="221">
          <cell r="B221" t="str">
            <v>安徽建业工程咨询有限公司</v>
          </cell>
          <cell r="C221" t="str">
            <v>3、7月</v>
          </cell>
          <cell r="D221" t="str">
            <v>下半年(9月30号前)，报送1例工程实例</v>
          </cell>
          <cell r="E221" t="str">
            <v>11月1～12月15日前上报</v>
          </cell>
        </row>
        <row r="222">
          <cell r="B222" t="str">
            <v>江苏顺天工程项目管理咨询有限公司</v>
          </cell>
          <cell r="C222" t="str">
            <v>6、11 月</v>
          </cell>
          <cell r="D222" t="str">
            <v>下半年(9月30号前)，报送1例工程实例</v>
          </cell>
          <cell r="E222" t="str">
            <v>11月1～12月15日前上报</v>
          </cell>
        </row>
        <row r="223">
          <cell r="B223" t="str">
            <v>江苏富华工程造价咨询有限公司</v>
          </cell>
          <cell r="C223" t="str">
            <v>4、9月</v>
          </cell>
          <cell r="D223" t="str">
            <v>下半年(9月30号前)，报送1例工程实例</v>
          </cell>
          <cell r="E223" t="str">
            <v>11月1～12月15日前上报</v>
          </cell>
        </row>
        <row r="224">
          <cell r="B224" t="str">
            <v>江苏金葉工程咨询管理有限公司</v>
          </cell>
          <cell r="C224" t="str">
            <v>6、11 月</v>
          </cell>
          <cell r="D224" t="str">
            <v>下半年(9月30号前)，报送1例工程实例</v>
          </cell>
          <cell r="E224" t="str">
            <v>11月1～12月15日前上报</v>
          </cell>
        </row>
        <row r="225">
          <cell r="B225" t="str">
            <v>江苏中科信工程项目管理有限公司</v>
          </cell>
          <cell r="C225" t="str">
            <v>4、8月</v>
          </cell>
          <cell r="D225" t="str">
            <v>下半年(9月30号前)，报送1例工程实例</v>
          </cell>
          <cell r="E225" t="str">
            <v>11月1～12月15日前上报</v>
          </cell>
        </row>
        <row r="226">
          <cell r="B226" t="str">
            <v>江苏大九鼎工程项目管理咨询有限公司</v>
          </cell>
          <cell r="C226" t="str">
            <v>3、10月</v>
          </cell>
          <cell r="D226" t="str">
            <v>下半年(9月30号前)，报送1例工程实例</v>
          </cell>
          <cell r="E226" t="str">
            <v>11月1～12月15日前上报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5"/>
  <sheetViews>
    <sheetView tabSelected="1" workbookViewId="0">
      <pane ySplit="3" topLeftCell="A15" activePane="bottomLeft" state="frozen"/>
      <selection/>
      <selection pane="bottomLeft" activeCell="B15" sqref="B15"/>
    </sheetView>
  </sheetViews>
  <sheetFormatPr defaultColWidth="9" defaultRowHeight="13.5" outlineLevelCol="4"/>
  <cols>
    <col min="1" max="1" width="6.625" customWidth="1"/>
    <col min="2" max="2" width="29.5" customWidth="1"/>
    <col min="3" max="3" width="10.375" customWidth="1"/>
    <col min="4" max="4" width="36.875" customWidth="1"/>
    <col min="5" max="5" width="23.75" customWidth="1"/>
  </cols>
  <sheetData>
    <row r="1" ht="27" customHeight="1" spans="1:5">
      <c r="A1" s="1" t="s">
        <v>0</v>
      </c>
      <c r="B1" s="2"/>
      <c r="C1" s="2"/>
      <c r="D1" s="2"/>
      <c r="E1" s="2"/>
    </row>
    <row r="2" ht="35" customHeight="1" spans="1:5">
      <c r="A2" s="3" t="s">
        <v>1</v>
      </c>
      <c r="B2" s="3"/>
      <c r="C2" s="3"/>
      <c r="D2" s="3"/>
      <c r="E2" s="3"/>
    </row>
    <row r="3" ht="35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27" customHeight="1" spans="1:5">
      <c r="A4" s="6">
        <v>1</v>
      </c>
      <c r="B4" s="7" t="s">
        <v>7</v>
      </c>
      <c r="C4" s="8" t="s">
        <v>8</v>
      </c>
      <c r="D4" s="6" t="s">
        <v>9</v>
      </c>
      <c r="E4" s="6" t="s">
        <v>10</v>
      </c>
    </row>
    <row r="5" ht="27" customHeight="1" spans="1:5">
      <c r="A5" s="6">
        <v>2</v>
      </c>
      <c r="B5" s="7" t="s">
        <v>11</v>
      </c>
      <c r="C5" s="8" t="s">
        <v>12</v>
      </c>
      <c r="D5" s="6" t="s">
        <v>9</v>
      </c>
      <c r="E5" s="6" t="s">
        <v>10</v>
      </c>
    </row>
    <row r="6" ht="27" customHeight="1" spans="1:5">
      <c r="A6" s="6">
        <v>3</v>
      </c>
      <c r="B6" s="7" t="s">
        <v>13</v>
      </c>
      <c r="C6" s="8" t="s">
        <v>14</v>
      </c>
      <c r="D6" s="6" t="s">
        <v>9</v>
      </c>
      <c r="E6" s="6" t="s">
        <v>10</v>
      </c>
    </row>
    <row r="7" ht="27" customHeight="1" spans="1:5">
      <c r="A7" s="6">
        <v>4</v>
      </c>
      <c r="B7" s="7" t="s">
        <v>15</v>
      </c>
      <c r="C7" s="8" t="s">
        <v>16</v>
      </c>
      <c r="D7" s="6" t="s">
        <v>9</v>
      </c>
      <c r="E7" s="6" t="s">
        <v>10</v>
      </c>
    </row>
    <row r="8" ht="27" customHeight="1" spans="1:5">
      <c r="A8" s="6">
        <v>5</v>
      </c>
      <c r="B8" s="7" t="s">
        <v>17</v>
      </c>
      <c r="C8" s="8" t="s">
        <v>18</v>
      </c>
      <c r="D8" s="6" t="s">
        <v>9</v>
      </c>
      <c r="E8" s="6" t="s">
        <v>10</v>
      </c>
    </row>
    <row r="9" ht="27" customHeight="1" spans="1:5">
      <c r="A9" s="6">
        <v>6</v>
      </c>
      <c r="B9" s="7" t="s">
        <v>19</v>
      </c>
      <c r="C9" s="8" t="s">
        <v>20</v>
      </c>
      <c r="D9" s="6" t="s">
        <v>9</v>
      </c>
      <c r="E9" s="6" t="s">
        <v>10</v>
      </c>
    </row>
    <row r="10" ht="27" customHeight="1" spans="1:5">
      <c r="A10" s="6">
        <v>7</v>
      </c>
      <c r="B10" s="7" t="s">
        <v>21</v>
      </c>
      <c r="C10" s="8" t="s">
        <v>22</v>
      </c>
      <c r="D10" s="6" t="s">
        <v>9</v>
      </c>
      <c r="E10" s="6" t="s">
        <v>10</v>
      </c>
    </row>
    <row r="11" ht="27" customHeight="1" spans="1:5">
      <c r="A11" s="6">
        <v>8</v>
      </c>
      <c r="B11" s="7" t="s">
        <v>23</v>
      </c>
      <c r="C11" s="8" t="s">
        <v>24</v>
      </c>
      <c r="D11" s="6" t="s">
        <v>9</v>
      </c>
      <c r="E11" s="6" t="s">
        <v>10</v>
      </c>
    </row>
    <row r="12" ht="27" customHeight="1" spans="1:5">
      <c r="A12" s="6">
        <v>9</v>
      </c>
      <c r="B12" s="7" t="s">
        <v>25</v>
      </c>
      <c r="C12" s="8" t="s">
        <v>26</v>
      </c>
      <c r="D12" s="6" t="s">
        <v>9</v>
      </c>
      <c r="E12" s="6" t="s">
        <v>10</v>
      </c>
    </row>
    <row r="13" ht="27" customHeight="1" spans="1:5">
      <c r="A13" s="6">
        <v>10</v>
      </c>
      <c r="B13" s="7" t="s">
        <v>27</v>
      </c>
      <c r="C13" s="8" t="s">
        <v>28</v>
      </c>
      <c r="D13" s="6" t="s">
        <v>9</v>
      </c>
      <c r="E13" s="6" t="s">
        <v>10</v>
      </c>
    </row>
    <row r="14" ht="27" customHeight="1" spans="1:5">
      <c r="A14" s="6">
        <v>11</v>
      </c>
      <c r="B14" s="7" t="s">
        <v>29</v>
      </c>
      <c r="C14" s="8" t="s">
        <v>22</v>
      </c>
      <c r="D14" s="6" t="s">
        <v>9</v>
      </c>
      <c r="E14" s="6" t="s">
        <v>10</v>
      </c>
    </row>
    <row r="15" ht="27" customHeight="1" spans="1:5">
      <c r="A15" s="6">
        <v>12</v>
      </c>
      <c r="B15" s="7" t="s">
        <v>30</v>
      </c>
      <c r="C15" s="6" t="str">
        <f>VLOOKUP(B15,[1]Sheet2!B:C,2,0)</f>
        <v>5、12月</v>
      </c>
      <c r="D15" s="6" t="str">
        <f>VLOOKUP(B:B,[1]Sheet2!B:D,3,0)</f>
        <v>上半年报送1例典型工程造价指标</v>
      </c>
      <c r="E15" s="6" t="str">
        <f>VLOOKUP(B:B,[1]Sheet2!B:E,4,0)</f>
        <v>11月1～12月15日前上报</v>
      </c>
    </row>
    <row r="16" ht="27" customHeight="1" spans="1:5">
      <c r="A16" s="6">
        <v>13</v>
      </c>
      <c r="B16" s="7" t="s">
        <v>31</v>
      </c>
      <c r="C16" s="6" t="str">
        <f>VLOOKUP(B16,[1]Sheet2!B:C,2,0)</f>
        <v>4、11月</v>
      </c>
      <c r="D16" s="6" t="str">
        <f>VLOOKUP(B:B,[1]Sheet2!B:D,3,0)</f>
        <v>上半年报送1例典型工程造价指标</v>
      </c>
      <c r="E16" s="6" t="str">
        <f>VLOOKUP(B:B,[1]Sheet2!B:E,4,0)</f>
        <v>11月1～12月15日前上报</v>
      </c>
    </row>
    <row r="17" ht="27" customHeight="1" spans="1:5">
      <c r="A17" s="6">
        <v>14</v>
      </c>
      <c r="B17" s="7" t="s">
        <v>32</v>
      </c>
      <c r="C17" s="6" t="str">
        <f>VLOOKUP(B17,[1]Sheet2!B:C,2,0)</f>
        <v>6、11 月</v>
      </c>
      <c r="D17" s="6" t="str">
        <f>VLOOKUP(B:B,[1]Sheet2!B:D,3,0)</f>
        <v>上半年报送1例典型工程造价指标</v>
      </c>
      <c r="E17" s="6" t="str">
        <f>VLOOKUP(B:B,[1]Sheet2!B:E,4,0)</f>
        <v>11月1～12月15日前上报</v>
      </c>
    </row>
    <row r="18" ht="27" customHeight="1" spans="1:5">
      <c r="A18" s="6">
        <v>15</v>
      </c>
      <c r="B18" s="7" t="s">
        <v>33</v>
      </c>
      <c r="C18" s="6" t="str">
        <f>VLOOKUP(B18,[1]Sheet2!B:C,2,0)</f>
        <v>3、7月</v>
      </c>
      <c r="D18" s="6" t="str">
        <f>VLOOKUP(B:B,[1]Sheet2!B:D,3,0)</f>
        <v>上半年报送1例典型工程造价指标</v>
      </c>
      <c r="E18" s="6" t="str">
        <f>VLOOKUP(B:B,[1]Sheet2!B:E,4,0)</f>
        <v>11月1～12月15日前上报</v>
      </c>
    </row>
    <row r="19" ht="27" customHeight="1" spans="1:5">
      <c r="A19" s="6">
        <v>16</v>
      </c>
      <c r="B19" s="7" t="s">
        <v>34</v>
      </c>
      <c r="C19" s="6" t="str">
        <f>VLOOKUP(B19,[1]Sheet2!B:C,2,0)</f>
        <v>1、11月</v>
      </c>
      <c r="D19" s="6" t="str">
        <f>VLOOKUP(B:B,[1]Sheet2!B:D,3,0)</f>
        <v>上半年报送1例典型工程造价指标</v>
      </c>
      <c r="E19" s="6" t="str">
        <f>VLOOKUP(B:B,[1]Sheet2!B:E,4,0)</f>
        <v>11月1～12月15日前上报</v>
      </c>
    </row>
    <row r="20" ht="27" customHeight="1" spans="1:5">
      <c r="A20" s="6">
        <v>17</v>
      </c>
      <c r="B20" s="7" t="s">
        <v>35</v>
      </c>
      <c r="C20" s="6" t="str">
        <f>VLOOKUP(B20,[1]Sheet2!B:C,2,0)</f>
        <v>1、10月</v>
      </c>
      <c r="D20" s="6" t="str">
        <f>VLOOKUP(B:B,[1]Sheet2!B:D,3,0)</f>
        <v>上半年报送1例典型工程造价指标</v>
      </c>
      <c r="E20" s="6" t="str">
        <f>VLOOKUP(B:B,[1]Sheet2!B:E,4,0)</f>
        <v>11月1～12月15日前上报</v>
      </c>
    </row>
    <row r="21" ht="27" customHeight="1" spans="1:5">
      <c r="A21" s="6">
        <v>18</v>
      </c>
      <c r="B21" s="7" t="s">
        <v>36</v>
      </c>
      <c r="C21" s="6" t="str">
        <f>VLOOKUP(B21,[1]Sheet2!B:C,2,0)</f>
        <v>2、10月</v>
      </c>
      <c r="D21" s="6" t="str">
        <f>VLOOKUP(B:B,[1]Sheet2!B:D,3,0)</f>
        <v>上半年报送1例典型工程造价指标</v>
      </c>
      <c r="E21" s="6" t="str">
        <f>VLOOKUP(B:B,[1]Sheet2!B:E,4,0)</f>
        <v>11月1～12月15日前上报</v>
      </c>
    </row>
    <row r="22" ht="27" customHeight="1" spans="1:5">
      <c r="A22" s="6">
        <v>19</v>
      </c>
      <c r="B22" s="7" t="s">
        <v>37</v>
      </c>
      <c r="C22" s="6" t="str">
        <f>VLOOKUP(B22,[1]Sheet2!B:C,2,0)</f>
        <v>5、9月</v>
      </c>
      <c r="D22" s="6" t="str">
        <f>VLOOKUP(B:B,[1]Sheet2!B:D,3,0)</f>
        <v>上半年报送1例典型工程造价指标</v>
      </c>
      <c r="E22" s="6" t="str">
        <f>VLOOKUP(B:B,[1]Sheet2!B:E,4,0)</f>
        <v>11月1～12月15日前上报</v>
      </c>
    </row>
    <row r="23" ht="27" customHeight="1" spans="1:5">
      <c r="A23" s="6">
        <v>20</v>
      </c>
      <c r="B23" s="7" t="s">
        <v>38</v>
      </c>
      <c r="C23" s="6" t="str">
        <f>VLOOKUP(B23,[1]Sheet2!B:C,2,0)</f>
        <v>3、10月</v>
      </c>
      <c r="D23" s="6" t="str">
        <f>VLOOKUP(B:B,[1]Sheet2!B:D,3,0)</f>
        <v>上半年报送1例典型工程造价指标</v>
      </c>
      <c r="E23" s="6" t="str">
        <f>VLOOKUP(B:B,[1]Sheet2!B:E,4,0)</f>
        <v>11月1～12月15日前上报</v>
      </c>
    </row>
    <row r="24" ht="27" customHeight="1" spans="1:5">
      <c r="A24" s="6">
        <v>21</v>
      </c>
      <c r="B24" s="7" t="s">
        <v>39</v>
      </c>
      <c r="C24" s="6" t="str">
        <f>VLOOKUP(B24,[1]Sheet2!B:C,2,0)</f>
        <v>4、8月</v>
      </c>
      <c r="D24" s="6" t="str">
        <f>VLOOKUP(B:B,[1]Sheet2!B:D,3,0)</f>
        <v>上半年报送1例典型工程造价指标</v>
      </c>
      <c r="E24" s="6" t="str">
        <f>VLOOKUP(B:B,[1]Sheet2!B:E,4,0)</f>
        <v>11月1～12月15日前上报</v>
      </c>
    </row>
    <row r="25" ht="27" customHeight="1" spans="1:5">
      <c r="A25" s="6">
        <v>22</v>
      </c>
      <c r="B25" s="7" t="s">
        <v>40</v>
      </c>
      <c r="C25" s="6" t="str">
        <f>VLOOKUP(B25,[1]Sheet2!B:C,2,0)</f>
        <v>2、10月</v>
      </c>
      <c r="D25" s="6" t="str">
        <f>VLOOKUP(B:B,[1]Sheet2!B:D,3,0)</f>
        <v>上半年报送1例典型工程造价指标</v>
      </c>
      <c r="E25" s="6" t="str">
        <f>VLOOKUP(B:B,[1]Sheet2!B:E,4,0)</f>
        <v>11月1～12月15日前上报</v>
      </c>
    </row>
    <row r="26" ht="27" customHeight="1" spans="1:5">
      <c r="A26" s="6">
        <v>23</v>
      </c>
      <c r="B26" s="7" t="s">
        <v>41</v>
      </c>
      <c r="C26" s="6" t="str">
        <f>VLOOKUP(B26,[1]Sheet2!B:C,2,0)</f>
        <v>2、7月</v>
      </c>
      <c r="D26" s="6" t="str">
        <f>VLOOKUP(B:B,[1]Sheet2!B:D,3,0)</f>
        <v>上半年报送1例典型工程造价指标</v>
      </c>
      <c r="E26" s="6" t="str">
        <f>VLOOKUP(B:B,[1]Sheet2!B:E,4,0)</f>
        <v>11月1～12月15日前上报</v>
      </c>
    </row>
    <row r="27" ht="27" customHeight="1" spans="1:5">
      <c r="A27" s="6">
        <v>24</v>
      </c>
      <c r="B27" s="7" t="s">
        <v>42</v>
      </c>
      <c r="C27" s="6" t="str">
        <f>VLOOKUP(B27,[1]Sheet2!B:C,2,0)</f>
        <v>3、7月</v>
      </c>
      <c r="D27" s="6" t="str">
        <f>VLOOKUP(B:B,[1]Sheet2!B:D,3,0)</f>
        <v>上半年报送1例典型工程造价指标</v>
      </c>
      <c r="E27" s="6" t="str">
        <f>VLOOKUP(B:B,[1]Sheet2!B:E,4,0)</f>
        <v>11月1～12月15日前上报</v>
      </c>
    </row>
    <row r="28" ht="27" customHeight="1" spans="1:5">
      <c r="A28" s="6">
        <v>25</v>
      </c>
      <c r="B28" s="7" t="s">
        <v>43</v>
      </c>
      <c r="C28" s="6" t="str">
        <f>VLOOKUP(B28,[1]Sheet2!B:C,2,0)</f>
        <v>4、11月</v>
      </c>
      <c r="D28" s="6" t="str">
        <f>VLOOKUP(B:B,[1]Sheet2!B:D,3,0)</f>
        <v>上半年报送1例典型工程造价指标</v>
      </c>
      <c r="E28" s="6" t="str">
        <f>VLOOKUP(B:B,[1]Sheet2!B:E,4,0)</f>
        <v>11月1～12月15日前上报</v>
      </c>
    </row>
    <row r="29" ht="27" customHeight="1" spans="1:5">
      <c r="A29" s="6">
        <v>26</v>
      </c>
      <c r="B29" s="7" t="s">
        <v>44</v>
      </c>
      <c r="C29" s="6" t="str">
        <f>VLOOKUP(B29,[1]Sheet2!B:C,2,0)</f>
        <v>3、10月</v>
      </c>
      <c r="D29" s="6" t="str">
        <f>VLOOKUP(B:B,[1]Sheet2!B:D,3,0)</f>
        <v>上半年报送1例典型工程造价指标</v>
      </c>
      <c r="E29" s="6" t="str">
        <f>VLOOKUP(B:B,[1]Sheet2!B:E,4,0)</f>
        <v>11月1～12月15日前上报</v>
      </c>
    </row>
    <row r="30" ht="27" customHeight="1" spans="1:5">
      <c r="A30" s="6">
        <v>27</v>
      </c>
      <c r="B30" s="7" t="s">
        <v>45</v>
      </c>
      <c r="C30" s="6" t="str">
        <f>VLOOKUP(B30,[1]Sheet2!B:C,2,0)</f>
        <v>4、9月</v>
      </c>
      <c r="D30" s="6" t="str">
        <f>VLOOKUP(B:B,[1]Sheet2!B:D,3,0)</f>
        <v>上半年报送1例典型工程造价指标</v>
      </c>
      <c r="E30" s="6" t="str">
        <f>VLOOKUP(B:B,[1]Sheet2!B:E,4,0)</f>
        <v>11月1～12月15日前上报</v>
      </c>
    </row>
    <row r="31" ht="27" customHeight="1" spans="1:5">
      <c r="A31" s="6">
        <v>28</v>
      </c>
      <c r="B31" s="7" t="s">
        <v>46</v>
      </c>
      <c r="C31" s="6" t="str">
        <f>VLOOKUP(B31,[1]Sheet2!B:C,2,0)</f>
        <v>3、8月</v>
      </c>
      <c r="D31" s="6" t="str">
        <f>VLOOKUP(B:B,[1]Sheet2!B:D,3,0)</f>
        <v>上半年报送1例典型工程造价指标</v>
      </c>
      <c r="E31" s="6" t="str">
        <f>VLOOKUP(B:B,[1]Sheet2!B:E,4,0)</f>
        <v>11月1～12月15日前上报</v>
      </c>
    </row>
    <row r="32" ht="27" customHeight="1" spans="1:5">
      <c r="A32" s="6">
        <v>29</v>
      </c>
      <c r="B32" s="7" t="s">
        <v>47</v>
      </c>
      <c r="C32" s="6" t="str">
        <f>VLOOKUP(B32,[1]Sheet2!B:C,2,0)</f>
        <v>2、7月</v>
      </c>
      <c r="D32" s="6" t="str">
        <f>VLOOKUP(B:B,[1]Sheet2!B:D,3,0)</f>
        <v>上半年报送1例典型工程造价指标</v>
      </c>
      <c r="E32" s="6" t="str">
        <f>VLOOKUP(B:B,[1]Sheet2!B:E,4,0)</f>
        <v>11月1～12月15日前上报</v>
      </c>
    </row>
    <row r="33" ht="27" customHeight="1" spans="1:5">
      <c r="A33" s="6">
        <v>30</v>
      </c>
      <c r="B33" s="7" t="s">
        <v>48</v>
      </c>
      <c r="C33" s="6" t="str">
        <f>VLOOKUP(B33,[1]Sheet2!B:C,2,0)</f>
        <v>6、11月</v>
      </c>
      <c r="D33" s="6" t="str">
        <f>VLOOKUP(B:B,[1]Sheet2!B:D,3,0)</f>
        <v>上半年报送1例典型工程造价指标</v>
      </c>
      <c r="E33" s="6" t="str">
        <f>VLOOKUP(B:B,[1]Sheet2!B:E,4,0)</f>
        <v>11月1～12月15日前上报</v>
      </c>
    </row>
    <row r="34" ht="27" customHeight="1" spans="1:5">
      <c r="A34" s="6">
        <v>31</v>
      </c>
      <c r="B34" s="7" t="s">
        <v>49</v>
      </c>
      <c r="C34" s="6" t="str">
        <f>VLOOKUP(B34,[1]Sheet2!B:C,2,0)</f>
        <v>5、9月</v>
      </c>
      <c r="D34" s="6" t="str">
        <f>VLOOKUP(B:B,[1]Sheet2!B:D,3,0)</f>
        <v>上半年报送1例典型工程造价指标</v>
      </c>
      <c r="E34" s="6" t="str">
        <f>VLOOKUP(B:B,[1]Sheet2!B:E,4,0)</f>
        <v>11月1～12月15日前上报</v>
      </c>
    </row>
    <row r="35" ht="27" customHeight="1" spans="1:5">
      <c r="A35" s="6">
        <v>32</v>
      </c>
      <c r="B35" s="7" t="s">
        <v>50</v>
      </c>
      <c r="C35" s="6" t="str">
        <f>VLOOKUP(B35,[1]Sheet2!B:C,2,0)</f>
        <v>3、7月</v>
      </c>
      <c r="D35" s="6" t="str">
        <f>VLOOKUP(B:B,[1]Sheet2!B:D,3,0)</f>
        <v>上半年报送1例典型工程造价指标</v>
      </c>
      <c r="E35" s="6" t="str">
        <f>VLOOKUP(B:B,[1]Sheet2!B:E,4,0)</f>
        <v>11月1～12月15日前上报</v>
      </c>
    </row>
    <row r="36" ht="27" customHeight="1" spans="1:5">
      <c r="A36" s="6">
        <v>33</v>
      </c>
      <c r="B36" s="7" t="s">
        <v>51</v>
      </c>
      <c r="C36" s="6" t="str">
        <f>VLOOKUP(B36,[1]Sheet2!B:C,2,0)</f>
        <v>6、11 月</v>
      </c>
      <c r="D36" s="6" t="str">
        <f>VLOOKUP(B:B,[1]Sheet2!B:D,3,0)</f>
        <v>上半年报送1例典型工程造价指标</v>
      </c>
      <c r="E36" s="6" t="str">
        <f>VLOOKUP(B:B,[1]Sheet2!B:E,4,0)</f>
        <v>11月1～12月15日前上报</v>
      </c>
    </row>
    <row r="37" ht="27" customHeight="1" spans="1:5">
      <c r="A37" s="6">
        <v>34</v>
      </c>
      <c r="B37" s="7" t="s">
        <v>52</v>
      </c>
      <c r="C37" s="6" t="str">
        <f>VLOOKUP(B37,[1]Sheet2!B:C,2,0)</f>
        <v>2、10月</v>
      </c>
      <c r="D37" s="6" t="str">
        <f>VLOOKUP(B:B,[1]Sheet2!B:D,3,0)</f>
        <v>上半年报送1例典型工程造价指标</v>
      </c>
      <c r="E37" s="6" t="str">
        <f>VLOOKUP(B:B,[1]Sheet2!B:E,4,0)</f>
        <v>11月1～12月15日前上报</v>
      </c>
    </row>
    <row r="38" ht="27" customHeight="1" spans="1:5">
      <c r="A38" s="6">
        <v>35</v>
      </c>
      <c r="B38" s="7" t="s">
        <v>53</v>
      </c>
      <c r="C38" s="6" t="str">
        <f>VLOOKUP(B38,[1]Sheet2!B:C,2,0)</f>
        <v>4、8月</v>
      </c>
      <c r="D38" s="6" t="str">
        <f>VLOOKUP(B:B,[1]Sheet2!B:D,3,0)</f>
        <v>上半年报送1例典型工程造价指标</v>
      </c>
      <c r="E38" s="6" t="str">
        <f>VLOOKUP(B:B,[1]Sheet2!B:E,4,0)</f>
        <v>11月1～12月15日前上报</v>
      </c>
    </row>
    <row r="39" ht="27" customHeight="1" spans="1:5">
      <c r="A39" s="6">
        <v>36</v>
      </c>
      <c r="B39" s="7" t="s">
        <v>54</v>
      </c>
      <c r="C39" s="6" t="str">
        <f>VLOOKUP(B39,[1]Sheet2!B:C,2,0)</f>
        <v>6、11 月</v>
      </c>
      <c r="D39" s="6" t="str">
        <f>VLOOKUP(B:B,[1]Sheet2!B:D,3,0)</f>
        <v>上半年报送1例典型工程造价指标</v>
      </c>
      <c r="E39" s="6" t="str">
        <f>VLOOKUP(B:B,[1]Sheet2!B:E,4,0)</f>
        <v>11月1～12月15日前上报</v>
      </c>
    </row>
    <row r="40" ht="27" customHeight="1" spans="1:5">
      <c r="A40" s="6">
        <v>37</v>
      </c>
      <c r="B40" s="7" t="s">
        <v>55</v>
      </c>
      <c r="C40" s="6" t="str">
        <f>VLOOKUP(B40,[1]Sheet2!B:C,2,0)</f>
        <v>3、10月</v>
      </c>
      <c r="D40" s="6" t="str">
        <f>VLOOKUP(B:B,[1]Sheet2!B:D,3,0)</f>
        <v>上半年报送1例典型工程造价指标</v>
      </c>
      <c r="E40" s="6" t="str">
        <f>VLOOKUP(B:B,[1]Sheet2!B:E,4,0)</f>
        <v>11月1～12月15日前上报</v>
      </c>
    </row>
    <row r="41" ht="27" customHeight="1" spans="1:5">
      <c r="A41" s="6">
        <v>38</v>
      </c>
      <c r="B41" s="7" t="s">
        <v>56</v>
      </c>
      <c r="C41" s="6" t="str">
        <f>VLOOKUP(B41,[1]Sheet2!B:C,2,0)</f>
        <v>2、10月</v>
      </c>
      <c r="D41" s="6" t="str">
        <f>VLOOKUP(B:B,[1]Sheet2!B:D,3,0)</f>
        <v>上半年报送1例典型工程造价指标</v>
      </c>
      <c r="E41" s="6" t="str">
        <f>VLOOKUP(B:B,[1]Sheet2!B:E,4,0)</f>
        <v>11月1～12月15日前上报</v>
      </c>
    </row>
    <row r="42" ht="27" customHeight="1" spans="1:5">
      <c r="A42" s="6">
        <v>39</v>
      </c>
      <c r="B42" s="7" t="s">
        <v>57</v>
      </c>
      <c r="C42" s="6" t="str">
        <f>VLOOKUP(B42,[1]Sheet2!B:C,2,0)</f>
        <v>4、9月</v>
      </c>
      <c r="D42" s="6" t="str">
        <f>VLOOKUP(B:B,[1]Sheet2!B:D,3,0)</f>
        <v>上半年报送1例典型工程造价指标</v>
      </c>
      <c r="E42" s="6" t="str">
        <f>VLOOKUP(B:B,[1]Sheet2!B:E,4,0)</f>
        <v>11月1～12月15日前上报</v>
      </c>
    </row>
    <row r="43" ht="27" customHeight="1" spans="1:5">
      <c r="A43" s="6">
        <v>40</v>
      </c>
      <c r="B43" s="7" t="s">
        <v>58</v>
      </c>
      <c r="C43" s="6" t="str">
        <f>VLOOKUP(B43,[1]Sheet2!B:C,2,0)</f>
        <v>1、7月</v>
      </c>
      <c r="D43" s="6" t="str">
        <f>VLOOKUP(B:B,[1]Sheet2!B:D,3,0)</f>
        <v>上半年报送1例典型工程造价指标</v>
      </c>
      <c r="E43" s="6" t="str">
        <f>VLOOKUP(B:B,[1]Sheet2!B:E,4,0)</f>
        <v>11月1～12月15日前上报</v>
      </c>
    </row>
    <row r="44" ht="27" customHeight="1" spans="1:5">
      <c r="A44" s="6">
        <v>41</v>
      </c>
      <c r="B44" s="7" t="s">
        <v>59</v>
      </c>
      <c r="C44" s="6" t="str">
        <f>VLOOKUP(B44,[1]Sheet2!B:C,2,0)</f>
        <v>3、7月</v>
      </c>
      <c r="D44" s="6" t="str">
        <f>VLOOKUP(B:B,[1]Sheet2!B:D,3,0)</f>
        <v>上半年报送1例典型工程造价指标</v>
      </c>
      <c r="E44" s="6" t="str">
        <f>VLOOKUP(B:B,[1]Sheet2!B:E,4,0)</f>
        <v>11月1～12月15日前上报</v>
      </c>
    </row>
    <row r="45" ht="27" customHeight="1" spans="1:5">
      <c r="A45" s="6">
        <v>42</v>
      </c>
      <c r="B45" s="7" t="s">
        <v>60</v>
      </c>
      <c r="C45" s="6" t="str">
        <f>VLOOKUP(B45,[1]Sheet2!B:C,2,0)</f>
        <v>6、11月</v>
      </c>
      <c r="D45" s="6" t="str">
        <f>VLOOKUP(B:B,[1]Sheet2!B:D,3,0)</f>
        <v>上半年报送1例典型工程造价指标</v>
      </c>
      <c r="E45" s="6" t="str">
        <f>VLOOKUP(B:B,[1]Sheet2!B:E,4,0)</f>
        <v>11月1～12月15日前上报</v>
      </c>
    </row>
    <row r="46" ht="27" customHeight="1" spans="1:5">
      <c r="A46" s="6">
        <v>43</v>
      </c>
      <c r="B46" s="7" t="s">
        <v>61</v>
      </c>
      <c r="C46" s="6" t="str">
        <f>VLOOKUP(B46,[1]Sheet2!B:C,2,0)</f>
        <v>1、8月</v>
      </c>
      <c r="D46" s="6" t="str">
        <f>VLOOKUP(B:B,[1]Sheet2!B:D,3,0)</f>
        <v>上半年报送1例典型工程造价指标</v>
      </c>
      <c r="E46" s="6" t="str">
        <f>VLOOKUP(B:B,[1]Sheet2!B:E,4,0)</f>
        <v>11月1～12月15日前上报</v>
      </c>
    </row>
    <row r="47" ht="27" customHeight="1" spans="1:5">
      <c r="A47" s="6">
        <v>44</v>
      </c>
      <c r="B47" s="7" t="s">
        <v>62</v>
      </c>
      <c r="C47" s="6" t="str">
        <f>VLOOKUP(B47,[1]Sheet2!B:C,2,0)</f>
        <v>6、11月</v>
      </c>
      <c r="D47" s="6" t="str">
        <f>VLOOKUP(B:B,[1]Sheet2!B:D,3,0)</f>
        <v>上半年报送1例典型工程造价指标</v>
      </c>
      <c r="E47" s="6" t="str">
        <f>VLOOKUP(B:B,[1]Sheet2!B:E,4,0)</f>
        <v>11月1～12月15日前上报</v>
      </c>
    </row>
    <row r="48" ht="27" customHeight="1" spans="1:5">
      <c r="A48" s="6">
        <v>45</v>
      </c>
      <c r="B48" s="7" t="s">
        <v>63</v>
      </c>
      <c r="C48" s="6" t="str">
        <f>VLOOKUP(B48,[1]Sheet2!B:C,2,0)</f>
        <v>1、9月</v>
      </c>
      <c r="D48" s="6" t="str">
        <f>VLOOKUP(B:B,[1]Sheet2!B:D,3,0)</f>
        <v>上半年报送1例典型工程造价指标</v>
      </c>
      <c r="E48" s="6" t="str">
        <f>VLOOKUP(B:B,[1]Sheet2!B:E,4,0)</f>
        <v>11月1～12月15日前上报</v>
      </c>
    </row>
    <row r="49" ht="27" customHeight="1" spans="1:5">
      <c r="A49" s="6">
        <v>46</v>
      </c>
      <c r="B49" s="7" t="s">
        <v>64</v>
      </c>
      <c r="C49" s="6" t="str">
        <f>VLOOKUP(B49,[1]Sheet2!B:C,2,0)</f>
        <v>4、8月</v>
      </c>
      <c r="D49" s="6" t="str">
        <f>VLOOKUP(B:B,[1]Sheet2!B:D,3,0)</f>
        <v>上半年报送1例典型工程造价指标</v>
      </c>
      <c r="E49" s="6" t="str">
        <f>VLOOKUP(B:B,[1]Sheet2!B:E,4,0)</f>
        <v>11月1～12月15日前上报</v>
      </c>
    </row>
    <row r="50" ht="27" customHeight="1" spans="1:5">
      <c r="A50" s="6">
        <v>47</v>
      </c>
      <c r="B50" s="7" t="s">
        <v>65</v>
      </c>
      <c r="C50" s="6" t="str">
        <f>VLOOKUP(B50,[1]Sheet2!B:C,2,0)</f>
        <v>6、11月</v>
      </c>
      <c r="D50" s="6" t="str">
        <f>VLOOKUP(B:B,[1]Sheet2!B:D,3,0)</f>
        <v>上半年报送1例典型工程造价指标</v>
      </c>
      <c r="E50" s="6" t="str">
        <f>VLOOKUP(B:B,[1]Sheet2!B:E,4,0)</f>
        <v>11月1～12月15日前上报</v>
      </c>
    </row>
    <row r="51" ht="27" customHeight="1" spans="1:5">
      <c r="A51" s="6">
        <v>48</v>
      </c>
      <c r="B51" s="7" t="s">
        <v>66</v>
      </c>
      <c r="C51" s="6" t="str">
        <f>VLOOKUP(B51,[1]Sheet2!B:C,2,0)</f>
        <v>6、11 月</v>
      </c>
      <c r="D51" s="6" t="str">
        <f>VLOOKUP(B:B,[1]Sheet2!B:D,3,0)</f>
        <v>上半年报送1例典型工程造价指标</v>
      </c>
      <c r="E51" s="6" t="str">
        <f>VLOOKUP(B:B,[1]Sheet2!B:E,4,0)</f>
        <v>11月1～12月15日前上报</v>
      </c>
    </row>
    <row r="52" ht="27" customHeight="1" spans="1:5">
      <c r="A52" s="6">
        <v>49</v>
      </c>
      <c r="B52" s="7" t="s">
        <v>67</v>
      </c>
      <c r="C52" s="6" t="str">
        <f>VLOOKUP(B52,[1]Sheet2!B:C,2,0)</f>
        <v>2、8月</v>
      </c>
      <c r="D52" s="6" t="str">
        <f>VLOOKUP(B:B,[1]Sheet2!B:D,3,0)</f>
        <v>上半年报送1例典型工程造价指标</v>
      </c>
      <c r="E52" s="6" t="str">
        <f>VLOOKUP(B:B,[1]Sheet2!B:E,4,0)</f>
        <v>11月1～12月15日前上报</v>
      </c>
    </row>
    <row r="53" ht="27" customHeight="1" spans="1:5">
      <c r="A53" s="6">
        <v>50</v>
      </c>
      <c r="B53" s="7" t="s">
        <v>68</v>
      </c>
      <c r="C53" s="6" t="str">
        <f>VLOOKUP(B53,[1]Sheet2!B:C,2,0)</f>
        <v>4、9月</v>
      </c>
      <c r="D53" s="6" t="str">
        <f>VLOOKUP(B:B,[1]Sheet2!B:D,3,0)</f>
        <v>上半年报送1例典型工程造价指标</v>
      </c>
      <c r="E53" s="6" t="str">
        <f>VLOOKUP(B:B,[1]Sheet2!B:E,4,0)</f>
        <v>11月1～12月15日前上报</v>
      </c>
    </row>
    <row r="54" ht="27" customHeight="1" spans="1:5">
      <c r="A54" s="6">
        <v>51</v>
      </c>
      <c r="B54" s="7" t="s">
        <v>69</v>
      </c>
      <c r="C54" s="6" t="str">
        <f>VLOOKUP(B54,[1]Sheet2!B:C,2,0)</f>
        <v>6、11月</v>
      </c>
      <c r="D54" s="6" t="str">
        <f>VLOOKUP(B:B,[1]Sheet2!B:D,3,0)</f>
        <v>上半年报送1例典型工程造价指标</v>
      </c>
      <c r="E54" s="6" t="str">
        <f>VLOOKUP(B:B,[1]Sheet2!B:E,4,0)</f>
        <v>11月1～12月15日前上报</v>
      </c>
    </row>
    <row r="55" ht="27" customHeight="1" spans="1:5">
      <c r="A55" s="6">
        <v>52</v>
      </c>
      <c r="B55" s="7" t="s">
        <v>70</v>
      </c>
      <c r="C55" s="6" t="str">
        <f>VLOOKUP(B55,[1]Sheet2!B:C,2,0)</f>
        <v>7、5月</v>
      </c>
      <c r="D55" s="6" t="str">
        <f>VLOOKUP(B:B,[1]Sheet2!B:D,3,0)</f>
        <v>上半年报送1例典型工程造价指标</v>
      </c>
      <c r="E55" s="6" t="str">
        <f>VLOOKUP(B:B,[1]Sheet2!B:E,4,0)</f>
        <v>11月1～12月15日前上报</v>
      </c>
    </row>
    <row r="56" ht="27" customHeight="1" spans="1:5">
      <c r="A56" s="6">
        <v>53</v>
      </c>
      <c r="B56" s="7" t="s">
        <v>71</v>
      </c>
      <c r="C56" s="6" t="str">
        <f>VLOOKUP(B56,[1]Sheet2!B:C,2,0)</f>
        <v>6、11 月</v>
      </c>
      <c r="D56" s="6" t="str">
        <f>VLOOKUP(B:B,[1]Sheet2!B:D,3,0)</f>
        <v>上半年报送1例典型工程造价指标</v>
      </c>
      <c r="E56" s="6" t="str">
        <f>VLOOKUP(B:B,[1]Sheet2!B:E,4,0)</f>
        <v>11月1～12月15日前上报</v>
      </c>
    </row>
    <row r="57" ht="27" customHeight="1" spans="1:5">
      <c r="A57" s="6">
        <v>54</v>
      </c>
      <c r="B57" s="7" t="s">
        <v>72</v>
      </c>
      <c r="C57" s="6" t="str">
        <f>VLOOKUP(B57,[1]Sheet2!B:C,2,0)</f>
        <v>4、8月</v>
      </c>
      <c r="D57" s="6" t="str">
        <f>VLOOKUP(B:B,[1]Sheet2!B:D,3,0)</f>
        <v>上半年报送1例典型工程造价指标</v>
      </c>
      <c r="E57" s="6" t="str">
        <f>VLOOKUP(B:B,[1]Sheet2!B:E,4,0)</f>
        <v>11月1～12月15日前上报</v>
      </c>
    </row>
    <row r="58" ht="27" customHeight="1" spans="1:5">
      <c r="A58" s="6">
        <v>55</v>
      </c>
      <c r="B58" s="7" t="s">
        <v>73</v>
      </c>
      <c r="C58" s="6" t="str">
        <f>VLOOKUP(B58,[1]Sheet2!B:C,2,0)</f>
        <v>4、9月</v>
      </c>
      <c r="D58" s="6" t="str">
        <f>VLOOKUP(B:B,[1]Sheet2!B:D,3,0)</f>
        <v>上半年报送1例典型工程造价指标</v>
      </c>
      <c r="E58" s="6" t="str">
        <f>VLOOKUP(B:B,[1]Sheet2!B:E,4,0)</f>
        <v>11月1～12月15日前上报</v>
      </c>
    </row>
    <row r="59" ht="27" customHeight="1" spans="1:5">
      <c r="A59" s="6">
        <v>56</v>
      </c>
      <c r="B59" s="7" t="s">
        <v>74</v>
      </c>
      <c r="C59" s="6" t="str">
        <f>VLOOKUP(B59,[1]Sheet2!B:C,2,0)</f>
        <v>3、7月</v>
      </c>
      <c r="D59" s="6" t="str">
        <f>VLOOKUP(B:B,[1]Sheet2!B:D,3,0)</f>
        <v>上半年报送1例典型工程造价指标</v>
      </c>
      <c r="E59" s="6" t="str">
        <f>VLOOKUP(B:B,[1]Sheet2!B:E,4,0)</f>
        <v>11月1～12月15日前上报</v>
      </c>
    </row>
    <row r="60" ht="27" customHeight="1" spans="1:5">
      <c r="A60" s="6">
        <v>57</v>
      </c>
      <c r="B60" s="7" t="s">
        <v>75</v>
      </c>
      <c r="C60" s="6" t="str">
        <f>VLOOKUP(B60,[1]Sheet2!B:C,2,0)</f>
        <v>3、8月</v>
      </c>
      <c r="D60" s="6" t="str">
        <f>VLOOKUP(B:B,[1]Sheet2!B:D,3,0)</f>
        <v>上半年报送1例典型工程造价指标</v>
      </c>
      <c r="E60" s="6" t="str">
        <f>VLOOKUP(B:B,[1]Sheet2!B:E,4,0)</f>
        <v>11月1～12月15日前上报</v>
      </c>
    </row>
    <row r="61" ht="27" customHeight="1" spans="1:5">
      <c r="A61" s="6">
        <v>58</v>
      </c>
      <c r="B61" s="7" t="s">
        <v>76</v>
      </c>
      <c r="C61" s="6" t="str">
        <f>VLOOKUP(B61,[1]Sheet2!B:C,2,0)</f>
        <v>6、11月</v>
      </c>
      <c r="D61" s="6" t="str">
        <f>VLOOKUP(B:B,[1]Sheet2!B:D,3,0)</f>
        <v>上半年报送1例典型工程造价指标</v>
      </c>
      <c r="E61" s="6" t="str">
        <f>VLOOKUP(B:B,[1]Sheet2!B:E,4,0)</f>
        <v>11月1～12月15日前上报</v>
      </c>
    </row>
    <row r="62" ht="27" customHeight="1" spans="1:5">
      <c r="A62" s="6">
        <v>59</v>
      </c>
      <c r="B62" s="7" t="s">
        <v>77</v>
      </c>
      <c r="C62" s="6" t="str">
        <f>VLOOKUP(B62,[1]Sheet2!B:C,2,0)</f>
        <v>2、7月</v>
      </c>
      <c r="D62" s="6" t="str">
        <f>VLOOKUP(B:B,[1]Sheet2!B:D,3,0)</f>
        <v>上半年报送1例典型工程造价指标</v>
      </c>
      <c r="E62" s="6" t="str">
        <f>VLOOKUP(B:B,[1]Sheet2!B:E,4,0)</f>
        <v>11月1～12月15日前上报</v>
      </c>
    </row>
    <row r="63" ht="27" customHeight="1" spans="1:5">
      <c r="A63" s="6">
        <v>60</v>
      </c>
      <c r="B63" s="7" t="s">
        <v>78</v>
      </c>
      <c r="C63" s="6" t="str">
        <f>VLOOKUP(B63,[1]Sheet2!B:C,2,0)</f>
        <v>5、9月</v>
      </c>
      <c r="D63" s="6" t="str">
        <f>VLOOKUP(B:B,[1]Sheet2!B:D,3,0)</f>
        <v>上半年报送1例典型工程造价指标</v>
      </c>
      <c r="E63" s="6" t="str">
        <f>VLOOKUP(B:B,[1]Sheet2!B:E,4,0)</f>
        <v>11月1～12月15日前上报</v>
      </c>
    </row>
    <row r="64" ht="27" customHeight="1" spans="1:5">
      <c r="A64" s="6">
        <v>61</v>
      </c>
      <c r="B64" s="7" t="s">
        <v>79</v>
      </c>
      <c r="C64" s="6" t="str">
        <f>VLOOKUP(B64,[1]Sheet2!B:C,2,0)</f>
        <v>4、8月</v>
      </c>
      <c r="D64" s="6" t="str">
        <f>VLOOKUP(B:B,[1]Sheet2!B:D,3,0)</f>
        <v>上半年报送1例典型工程造价指标</v>
      </c>
      <c r="E64" s="6" t="str">
        <f>VLOOKUP(B:B,[1]Sheet2!B:E,4,0)</f>
        <v>11月1～12月15日前上报</v>
      </c>
    </row>
    <row r="65" ht="27" customHeight="1" spans="1:5">
      <c r="A65" s="6">
        <v>62</v>
      </c>
      <c r="B65" s="7" t="s">
        <v>80</v>
      </c>
      <c r="C65" s="6" t="str">
        <f>VLOOKUP(B65,[1]Sheet2!B:C,2,0)</f>
        <v>7、5月</v>
      </c>
      <c r="D65" s="6" t="str">
        <f>VLOOKUP(B:B,[1]Sheet2!B:D,3,0)</f>
        <v>上半年报送1例典型工程造价指标</v>
      </c>
      <c r="E65" s="6" t="str">
        <f>VLOOKUP(B:B,[1]Sheet2!B:E,4,0)</f>
        <v>11月1～12月15日前上报</v>
      </c>
    </row>
    <row r="66" ht="27" customHeight="1" spans="1:5">
      <c r="A66" s="6">
        <v>63</v>
      </c>
      <c r="B66" s="7" t="s">
        <v>81</v>
      </c>
      <c r="C66" s="6" t="str">
        <f>VLOOKUP(B66,[1]Sheet2!B:C,2,0)</f>
        <v>3、7月</v>
      </c>
      <c r="D66" s="6" t="str">
        <f>VLOOKUP(B:B,[1]Sheet2!B:D,3,0)</f>
        <v>上半年报送1例典型工程造价指标</v>
      </c>
      <c r="E66" s="6" t="str">
        <f>VLOOKUP(B:B,[1]Sheet2!B:E,4,0)</f>
        <v>11月1～12月15日前上报</v>
      </c>
    </row>
    <row r="67" ht="27" customHeight="1" spans="1:5">
      <c r="A67" s="6">
        <v>64</v>
      </c>
      <c r="B67" s="7" t="s">
        <v>82</v>
      </c>
      <c r="C67" s="6" t="str">
        <f>VLOOKUP(B67,[1]Sheet2!B:C,2,0)</f>
        <v>3、10月</v>
      </c>
      <c r="D67" s="6" t="str">
        <f>VLOOKUP(B:B,[1]Sheet2!B:D,3,0)</f>
        <v>上半年报送1例典型工程造价指标</v>
      </c>
      <c r="E67" s="6" t="str">
        <f>VLOOKUP(B:B,[1]Sheet2!B:E,4,0)</f>
        <v>11月1～12月15日前上报</v>
      </c>
    </row>
    <row r="68" ht="27" customHeight="1" spans="1:5">
      <c r="A68" s="6">
        <v>65</v>
      </c>
      <c r="B68" s="7" t="s">
        <v>83</v>
      </c>
      <c r="C68" s="6" t="str">
        <f>VLOOKUP(B68,[1]Sheet2!B:C,2,0)</f>
        <v>2、8月</v>
      </c>
      <c r="D68" s="6" t="str">
        <f>VLOOKUP(B:B,[1]Sheet2!B:D,3,0)</f>
        <v>上半年报送1例典型工程造价指标</v>
      </c>
      <c r="E68" s="6" t="str">
        <f>VLOOKUP(B:B,[1]Sheet2!B:E,4,0)</f>
        <v>11月1～12月15日前上报</v>
      </c>
    </row>
    <row r="69" ht="27" customHeight="1" spans="1:5">
      <c r="A69" s="6">
        <v>66</v>
      </c>
      <c r="B69" s="7" t="s">
        <v>84</v>
      </c>
      <c r="C69" s="6" t="str">
        <f>VLOOKUP(B69,[1]Sheet2!B:C,2,0)</f>
        <v>3、7月</v>
      </c>
      <c r="D69" s="6" t="str">
        <f>VLOOKUP(B:B,[1]Sheet2!B:D,3,0)</f>
        <v>上半年报送1例典型工程造价指标</v>
      </c>
      <c r="E69" s="6" t="str">
        <f>VLOOKUP(B:B,[1]Sheet2!B:E,4,0)</f>
        <v>11月1～12月15日前上报</v>
      </c>
    </row>
    <row r="70" ht="27" customHeight="1" spans="1:5">
      <c r="A70" s="6">
        <v>67</v>
      </c>
      <c r="B70" s="7" t="s">
        <v>85</v>
      </c>
      <c r="C70" s="6" t="str">
        <f>VLOOKUP(B70,[1]Sheet2!B:C,2,0)</f>
        <v>3、7月</v>
      </c>
      <c r="D70" s="6" t="str">
        <f>VLOOKUP(B:B,[1]Sheet2!B:D,3,0)</f>
        <v>上半年报送1例典型工程造价指标</v>
      </c>
      <c r="E70" s="6" t="str">
        <f>VLOOKUP(B:B,[1]Sheet2!B:E,4,0)</f>
        <v>11月1～12月15日前上报</v>
      </c>
    </row>
    <row r="71" ht="27" customHeight="1" spans="1:5">
      <c r="A71" s="6">
        <v>68</v>
      </c>
      <c r="B71" s="7" t="s">
        <v>86</v>
      </c>
      <c r="C71" s="6" t="str">
        <f>VLOOKUP(B71,[1]Sheet2!B:C,2,0)</f>
        <v>5、9月</v>
      </c>
      <c r="D71" s="6" t="str">
        <f>VLOOKUP(B:B,[1]Sheet2!B:D,3,0)</f>
        <v>上半年报送1例典型工程造价指标</v>
      </c>
      <c r="E71" s="6" t="str">
        <f>VLOOKUP(B:B,[1]Sheet2!B:E,4,0)</f>
        <v>11月1～12月15日前上报</v>
      </c>
    </row>
    <row r="72" ht="27" customHeight="1" spans="1:5">
      <c r="A72" s="6">
        <v>69</v>
      </c>
      <c r="B72" s="7" t="s">
        <v>87</v>
      </c>
      <c r="C72" s="6" t="str">
        <f>VLOOKUP(B72,[1]Sheet2!B:C,2,0)</f>
        <v>5、9月</v>
      </c>
      <c r="D72" s="6" t="str">
        <f>VLOOKUP(B:B,[1]Sheet2!B:D,3,0)</f>
        <v>上半年报送1例典型工程造价指标</v>
      </c>
      <c r="E72" s="6" t="str">
        <f>VLOOKUP(B:B,[1]Sheet2!B:E,4,0)</f>
        <v>11月1～12月15日前上报</v>
      </c>
    </row>
    <row r="73" ht="27" customHeight="1" spans="1:5">
      <c r="A73" s="6">
        <v>70</v>
      </c>
      <c r="B73" s="7" t="s">
        <v>88</v>
      </c>
      <c r="C73" s="6" t="str">
        <f>VLOOKUP(B73,[1]Sheet2!B:C,2,0)</f>
        <v>6、11月</v>
      </c>
      <c r="D73" s="6" t="str">
        <f>VLOOKUP(B:B,[1]Sheet2!B:D,3,0)</f>
        <v>上半年报送1例典型工程造价指标</v>
      </c>
      <c r="E73" s="6" t="str">
        <f>VLOOKUP(B:B,[1]Sheet2!B:E,4,0)</f>
        <v>11月1～12月15日前上报</v>
      </c>
    </row>
    <row r="74" ht="27" customHeight="1" spans="1:5">
      <c r="A74" s="6">
        <v>71</v>
      </c>
      <c r="B74" s="7" t="s">
        <v>89</v>
      </c>
      <c r="C74" s="6" t="str">
        <f>VLOOKUP(B74,[1]Sheet2!B:C,2,0)</f>
        <v>3、10月</v>
      </c>
      <c r="D74" s="6" t="str">
        <f>VLOOKUP(B:B,[1]Sheet2!B:D,3,0)</f>
        <v>上半年报送1例典型工程造价指标</v>
      </c>
      <c r="E74" s="6" t="str">
        <f>VLOOKUP(B:B,[1]Sheet2!B:E,4,0)</f>
        <v>11月1～12月15日前上报</v>
      </c>
    </row>
    <row r="75" ht="27" customHeight="1" spans="1:5">
      <c r="A75" s="6">
        <v>72</v>
      </c>
      <c r="B75" s="7" t="s">
        <v>90</v>
      </c>
      <c r="C75" s="6" t="str">
        <f>VLOOKUP(B75,[1]Sheet2!B:C,2,0)</f>
        <v>5、9月</v>
      </c>
      <c r="D75" s="6" t="str">
        <f>VLOOKUP(B:B,[1]Sheet2!B:D,3,0)</f>
        <v>上半年报送1例典型工程造价指标</v>
      </c>
      <c r="E75" s="6" t="str">
        <f>VLOOKUP(B:B,[1]Sheet2!B:E,4,0)</f>
        <v>11月1～12月15日前上报</v>
      </c>
    </row>
    <row r="76" ht="27" customHeight="1" spans="1:5">
      <c r="A76" s="6">
        <v>73</v>
      </c>
      <c r="B76" s="7" t="s">
        <v>91</v>
      </c>
      <c r="C76" s="6" t="str">
        <f>VLOOKUP(B76,[1]Sheet2!B:C,2,0)</f>
        <v>4、8月</v>
      </c>
      <c r="D76" s="6" t="str">
        <f>VLOOKUP(B:B,[1]Sheet2!B:D,3,0)</f>
        <v>上半年报送1例典型工程造价指标</v>
      </c>
      <c r="E76" s="6" t="str">
        <f>VLOOKUP(B:B,[1]Sheet2!B:E,4,0)</f>
        <v>11月1～12月15日前上报</v>
      </c>
    </row>
    <row r="77" ht="27" customHeight="1" spans="1:5">
      <c r="A77" s="6">
        <v>74</v>
      </c>
      <c r="B77" s="7" t="s">
        <v>92</v>
      </c>
      <c r="C77" s="6" t="str">
        <f>VLOOKUP(B77,[1]Sheet2!B:C,2,0)</f>
        <v>6、11 月</v>
      </c>
      <c r="D77" s="6" t="str">
        <f>VLOOKUP(B:B,[1]Sheet2!B:D,3,0)</f>
        <v>上半年报送1例典型工程造价指标</v>
      </c>
      <c r="E77" s="6" t="str">
        <f>VLOOKUP(B:B,[1]Sheet2!B:E,4,0)</f>
        <v>11月1～12月15日前上报</v>
      </c>
    </row>
    <row r="78" ht="27" customHeight="1" spans="1:5">
      <c r="A78" s="6">
        <v>75</v>
      </c>
      <c r="B78" s="7" t="s">
        <v>93</v>
      </c>
      <c r="C78" s="6" t="str">
        <f>VLOOKUP(B78,[1]Sheet2!B:C,2,0)</f>
        <v>3、10月</v>
      </c>
      <c r="D78" s="6" t="str">
        <f>VLOOKUP(B:B,[1]Sheet2!B:D,3,0)</f>
        <v>上半年报送1例典型工程造价指标</v>
      </c>
      <c r="E78" s="6" t="str">
        <f>VLOOKUP(B:B,[1]Sheet2!B:E,4,0)</f>
        <v>11月1～12月15日前上报</v>
      </c>
    </row>
    <row r="79" ht="27" customHeight="1" spans="1:5">
      <c r="A79" s="6">
        <v>76</v>
      </c>
      <c r="B79" s="7" t="s">
        <v>94</v>
      </c>
      <c r="C79" s="6" t="str">
        <f>VLOOKUP(B79,[1]Sheet2!B:C,2,0)</f>
        <v>2、10月</v>
      </c>
      <c r="D79" s="6" t="str">
        <f>VLOOKUP(B:B,[1]Sheet2!B:D,3,0)</f>
        <v>上半年报送1例典型工程造价指标</v>
      </c>
      <c r="E79" s="6" t="str">
        <f>VLOOKUP(B:B,[1]Sheet2!B:E,4,0)</f>
        <v>11月1～12月15日前上报</v>
      </c>
    </row>
    <row r="80" ht="27" customHeight="1" spans="1:5">
      <c r="A80" s="6">
        <v>77</v>
      </c>
      <c r="B80" s="7" t="s">
        <v>95</v>
      </c>
      <c r="C80" s="6" t="str">
        <f>VLOOKUP(B80,[1]Sheet2!B:C,2,0)</f>
        <v>2、10月</v>
      </c>
      <c r="D80" s="6" t="str">
        <f>VLOOKUP(B:B,[1]Sheet2!B:D,3,0)</f>
        <v>上半年报送1例典型工程造价指标</v>
      </c>
      <c r="E80" s="6" t="str">
        <f>VLOOKUP(B:B,[1]Sheet2!B:E,4,0)</f>
        <v>11月1～12月15日前上报</v>
      </c>
    </row>
    <row r="81" ht="27" customHeight="1" spans="1:5">
      <c r="A81" s="6">
        <v>78</v>
      </c>
      <c r="B81" s="7" t="s">
        <v>96</v>
      </c>
      <c r="C81" s="6" t="str">
        <f>VLOOKUP(B81,[1]Sheet2!B:C,2,0)</f>
        <v>4、9月</v>
      </c>
      <c r="D81" s="6" t="str">
        <f>VLOOKUP(B:B,[1]Sheet2!B:D,3,0)</f>
        <v>上半年报送1例典型工程造价指标</v>
      </c>
      <c r="E81" s="6" t="str">
        <f>VLOOKUP(B:B,[1]Sheet2!B:E,4,0)</f>
        <v>11月1～12月15日前上报</v>
      </c>
    </row>
    <row r="82" ht="27" customHeight="1" spans="1:5">
      <c r="A82" s="6">
        <v>79</v>
      </c>
      <c r="B82" s="7" t="s">
        <v>97</v>
      </c>
      <c r="C82" s="6" t="str">
        <f>VLOOKUP(B82,[1]Sheet2!B:C,2,0)</f>
        <v>3、10月</v>
      </c>
      <c r="D82" s="6" t="str">
        <f>VLOOKUP(B:B,[1]Sheet2!B:D,3,0)</f>
        <v>上半年报送1例典型工程造价指标</v>
      </c>
      <c r="E82" s="6" t="str">
        <f>VLOOKUP(B:B,[1]Sheet2!B:E,4,0)</f>
        <v>11月1～12月15日前上报</v>
      </c>
    </row>
    <row r="83" ht="27" customHeight="1" spans="1:5">
      <c r="A83" s="6">
        <v>80</v>
      </c>
      <c r="B83" s="7" t="s">
        <v>98</v>
      </c>
      <c r="C83" s="8" t="s">
        <v>99</v>
      </c>
      <c r="D83" s="6" t="s">
        <v>100</v>
      </c>
      <c r="E83" s="6" t="s">
        <v>10</v>
      </c>
    </row>
    <row r="84" ht="27" customHeight="1" spans="1:5">
      <c r="A84" s="6">
        <v>81</v>
      </c>
      <c r="B84" s="7" t="s">
        <v>101</v>
      </c>
      <c r="C84" s="8" t="s">
        <v>16</v>
      </c>
      <c r="D84" s="6" t="s">
        <v>100</v>
      </c>
      <c r="E84" s="6" t="s">
        <v>10</v>
      </c>
    </row>
    <row r="85" ht="27" customHeight="1" spans="1:5">
      <c r="A85" s="6">
        <v>82</v>
      </c>
      <c r="B85" s="7" t="s">
        <v>102</v>
      </c>
      <c r="C85" s="8" t="s">
        <v>12</v>
      </c>
      <c r="D85" s="6" t="s">
        <v>100</v>
      </c>
      <c r="E85" s="6" t="s">
        <v>10</v>
      </c>
    </row>
    <row r="86" ht="27" customHeight="1" spans="1:5">
      <c r="A86" s="6">
        <v>83</v>
      </c>
      <c r="B86" s="7" t="s">
        <v>103</v>
      </c>
      <c r="C86" s="8" t="s">
        <v>26</v>
      </c>
      <c r="D86" s="6" t="s">
        <v>100</v>
      </c>
      <c r="E86" s="6" t="s">
        <v>10</v>
      </c>
    </row>
    <row r="87" ht="27" customHeight="1" spans="1:5">
      <c r="A87" s="6">
        <v>84</v>
      </c>
      <c r="B87" s="7" t="s">
        <v>104</v>
      </c>
      <c r="C87" s="8" t="s">
        <v>105</v>
      </c>
      <c r="D87" s="6" t="s">
        <v>100</v>
      </c>
      <c r="E87" s="6" t="s">
        <v>10</v>
      </c>
    </row>
    <row r="88" ht="27" customHeight="1" spans="1:5">
      <c r="A88" s="6">
        <v>85</v>
      </c>
      <c r="B88" s="7" t="s">
        <v>106</v>
      </c>
      <c r="C88" s="8" t="s">
        <v>107</v>
      </c>
      <c r="D88" s="6" t="s">
        <v>100</v>
      </c>
      <c r="E88" s="6" t="s">
        <v>10</v>
      </c>
    </row>
    <row r="89" ht="27" customHeight="1" spans="1:5">
      <c r="A89" s="6">
        <v>86</v>
      </c>
      <c r="B89" s="7" t="s">
        <v>108</v>
      </c>
      <c r="C89" s="6" t="str">
        <f>VLOOKUP(B89,[1]Sheet2!B:C,2,0)</f>
        <v>2、8月</v>
      </c>
      <c r="D89" s="6" t="str">
        <f>VLOOKUP(B:B,[1]Sheet2!B:D,3,0)</f>
        <v>下半年报送1例典型工程造价指标</v>
      </c>
      <c r="E89" s="6" t="str">
        <f>VLOOKUP(B:B,[1]Sheet2!B:E,4,0)</f>
        <v>11月1～12月15日前上报</v>
      </c>
    </row>
    <row r="90" ht="27" customHeight="1" spans="1:5">
      <c r="A90" s="6">
        <v>87</v>
      </c>
      <c r="B90" s="7" t="s">
        <v>109</v>
      </c>
      <c r="C90" s="6" t="str">
        <f>VLOOKUP(B90,[1]Sheet2!B:C,2,0)</f>
        <v>4、9月</v>
      </c>
      <c r="D90" s="6" t="str">
        <f>VLOOKUP(B:B,[1]Sheet2!B:D,3,0)</f>
        <v>下半年报送1例典型工程造价指标</v>
      </c>
      <c r="E90" s="6" t="str">
        <f>VLOOKUP(B:B,[1]Sheet2!B:E,4,0)</f>
        <v>11月1～12月15日前上报</v>
      </c>
    </row>
    <row r="91" ht="27" customHeight="1" spans="1:5">
      <c r="A91" s="6">
        <v>88</v>
      </c>
      <c r="B91" s="7" t="s">
        <v>110</v>
      </c>
      <c r="C91" s="6" t="str">
        <f>VLOOKUP(B91,[1]Sheet2!B:C,2,0)</f>
        <v>6、12月</v>
      </c>
      <c r="D91" s="6" t="str">
        <f>VLOOKUP(B:B,[1]Sheet2!B:D,3,0)</f>
        <v>下半年报送1例典型工程造价指标</v>
      </c>
      <c r="E91" s="6" t="str">
        <f>VLOOKUP(B:B,[1]Sheet2!B:E,4,0)</f>
        <v>11月1～12月15日前上报</v>
      </c>
    </row>
    <row r="92" ht="27" customHeight="1" spans="1:5">
      <c r="A92" s="6">
        <v>89</v>
      </c>
      <c r="B92" s="7" t="s">
        <v>111</v>
      </c>
      <c r="C92" s="6" t="str">
        <f>VLOOKUP(B92,[1]Sheet2!B:C,2,0)</f>
        <v>3、10月</v>
      </c>
      <c r="D92" s="6" t="str">
        <f>VLOOKUP(B:B,[1]Sheet2!B:D,3,0)</f>
        <v>下半年报送1例典型工程造价指标</v>
      </c>
      <c r="E92" s="6" t="str">
        <f>VLOOKUP(B:B,[1]Sheet2!B:E,4,0)</f>
        <v>11月1～12月15日前上报</v>
      </c>
    </row>
    <row r="93" ht="27" customHeight="1" spans="1:5">
      <c r="A93" s="6">
        <v>90</v>
      </c>
      <c r="B93" s="7" t="s">
        <v>112</v>
      </c>
      <c r="C93" s="6" t="str">
        <f>VLOOKUP(B93,[1]Sheet2!B:C,2,0)</f>
        <v>5、12月</v>
      </c>
      <c r="D93" s="6" t="str">
        <f>VLOOKUP(B:B,[1]Sheet2!B:D,3,0)</f>
        <v>下半年报送1例典型工程造价指标</v>
      </c>
      <c r="E93" s="6" t="str">
        <f>VLOOKUP(B:B,[1]Sheet2!B:E,4,0)</f>
        <v>11月1～12月15日前上报</v>
      </c>
    </row>
    <row r="94" ht="27" customHeight="1" spans="1:5">
      <c r="A94" s="6">
        <v>91</v>
      </c>
      <c r="B94" s="7" t="s">
        <v>113</v>
      </c>
      <c r="C94" s="6" t="str">
        <f>VLOOKUP(B94,[1]Sheet2!B:C,2,0)</f>
        <v>4、11月</v>
      </c>
      <c r="D94" s="6" t="str">
        <f>VLOOKUP(B:B,[1]Sheet2!B:D,3,0)</f>
        <v>下半年报送1例典型工程造价指标</v>
      </c>
      <c r="E94" s="6" t="str">
        <f>VLOOKUP(B:B,[1]Sheet2!B:E,4,0)</f>
        <v>11月1～12月15日前上报</v>
      </c>
    </row>
    <row r="95" ht="27" customHeight="1" spans="1:5">
      <c r="A95" s="6">
        <v>92</v>
      </c>
      <c r="B95" s="7" t="s">
        <v>114</v>
      </c>
      <c r="C95" s="6" t="str">
        <f>VLOOKUP(B95,[1]Sheet2!B:C,2,0)</f>
        <v>3、8月</v>
      </c>
      <c r="D95" s="6" t="str">
        <f>VLOOKUP(B:B,[1]Sheet2!B:D,3,0)</f>
        <v>下半年报送1例典型工程造价指标</v>
      </c>
      <c r="E95" s="6" t="str">
        <f>VLOOKUP(B:B,[1]Sheet2!B:E,4,0)</f>
        <v>11月1～12月15日前上报</v>
      </c>
    </row>
    <row r="96" ht="27" customHeight="1" spans="1:5">
      <c r="A96" s="6">
        <v>93</v>
      </c>
      <c r="B96" s="7" t="s">
        <v>115</v>
      </c>
      <c r="C96" s="6" t="str">
        <f>VLOOKUP(B96,[1]Sheet2!B:C,2,0)</f>
        <v>2、7月</v>
      </c>
      <c r="D96" s="6" t="str">
        <f>VLOOKUP(B:B,[1]Sheet2!B:D,3,0)</f>
        <v>下半年报送1例典型工程造价指标</v>
      </c>
      <c r="E96" s="6" t="str">
        <f>VLOOKUP(B:B,[1]Sheet2!B:E,4,0)</f>
        <v>11月1～12月15日前上报</v>
      </c>
    </row>
    <row r="97" ht="27" customHeight="1" spans="1:5">
      <c r="A97" s="6">
        <v>94</v>
      </c>
      <c r="B97" s="7" t="s">
        <v>116</v>
      </c>
      <c r="C97" s="6" t="str">
        <f>VLOOKUP(B97,[1]Sheet2!B:C,2,0)</f>
        <v>1、10月</v>
      </c>
      <c r="D97" s="6" t="str">
        <f>VLOOKUP(B:B,[1]Sheet2!B:D,3,0)</f>
        <v>下半年报送1例典型工程造价指标</v>
      </c>
      <c r="E97" s="6" t="str">
        <f>VLOOKUP(B:B,[1]Sheet2!B:E,4,0)</f>
        <v>11月1～12月15日前上报</v>
      </c>
    </row>
    <row r="98" ht="27" customHeight="1" spans="1:5">
      <c r="A98" s="6">
        <v>95</v>
      </c>
      <c r="B98" s="7" t="s">
        <v>117</v>
      </c>
      <c r="C98" s="6" t="str">
        <f>VLOOKUP(B98,[1]Sheet2!B:C,2,0)</f>
        <v>6、11 月</v>
      </c>
      <c r="D98" s="6" t="str">
        <f>VLOOKUP(B:B,[1]Sheet2!B:D,3,0)</f>
        <v>下半年报送1例典型工程造价指标</v>
      </c>
      <c r="E98" s="6" t="str">
        <f>VLOOKUP(B:B,[1]Sheet2!B:E,4,0)</f>
        <v>11月1～12月15日前上报</v>
      </c>
    </row>
    <row r="99" ht="27" customHeight="1" spans="1:5">
      <c r="A99" s="6">
        <v>96</v>
      </c>
      <c r="B99" s="7" t="s">
        <v>118</v>
      </c>
      <c r="C99" s="6" t="str">
        <f>VLOOKUP(B99,[1]Sheet2!B:C,2,0)</f>
        <v>3、10月</v>
      </c>
      <c r="D99" s="6" t="str">
        <f>VLOOKUP(B:B,[1]Sheet2!B:D,3,0)</f>
        <v>下半年报送1例典型工程造价指标</v>
      </c>
      <c r="E99" s="6" t="str">
        <f>VLOOKUP(B:B,[1]Sheet2!B:E,4,0)</f>
        <v>11月1～12月15日前上报</v>
      </c>
    </row>
    <row r="100" ht="27" customHeight="1" spans="1:5">
      <c r="A100" s="6">
        <v>97</v>
      </c>
      <c r="B100" s="7" t="s">
        <v>119</v>
      </c>
      <c r="C100" s="6" t="str">
        <f>VLOOKUP(B100,[1]Sheet2!B:C,2,0)</f>
        <v>3、8月</v>
      </c>
      <c r="D100" s="6" t="str">
        <f>VLOOKUP(B:B,[1]Sheet2!B:D,3,0)</f>
        <v>下半年报送1例典型工程造价指标</v>
      </c>
      <c r="E100" s="6" t="str">
        <f>VLOOKUP(B:B,[1]Sheet2!B:E,4,0)</f>
        <v>11月1～12月15日前上报</v>
      </c>
    </row>
    <row r="101" ht="27" customHeight="1" spans="1:5">
      <c r="A101" s="6">
        <v>98</v>
      </c>
      <c r="B101" s="7" t="s">
        <v>120</v>
      </c>
      <c r="C101" s="6" t="str">
        <f>VLOOKUP(B101,[1]Sheet2!B:C,2,0)</f>
        <v>2、7月</v>
      </c>
      <c r="D101" s="6" t="str">
        <f>VLOOKUP(B:B,[1]Sheet2!B:D,3,0)</f>
        <v>下半年报送1例典型工程造价指标</v>
      </c>
      <c r="E101" s="6" t="str">
        <f>VLOOKUP(B:B,[1]Sheet2!B:E,4,0)</f>
        <v>11月1～12月15日前上报</v>
      </c>
    </row>
    <row r="102" ht="27" customHeight="1" spans="1:5">
      <c r="A102" s="6">
        <v>99</v>
      </c>
      <c r="B102" s="7" t="s">
        <v>121</v>
      </c>
      <c r="C102" s="6" t="str">
        <f>VLOOKUP(B102,[1]Sheet2!B:C,2,0)</f>
        <v>6、11月</v>
      </c>
      <c r="D102" s="6" t="str">
        <f>VLOOKUP(B:B,[1]Sheet2!B:D,3,0)</f>
        <v>下半年报送1例典型工程造价指标</v>
      </c>
      <c r="E102" s="6" t="str">
        <f>VLOOKUP(B:B,[1]Sheet2!B:E,4,0)</f>
        <v>11月1～12月15日前上报</v>
      </c>
    </row>
    <row r="103" ht="27" customHeight="1" spans="1:5">
      <c r="A103" s="6">
        <v>100</v>
      </c>
      <c r="B103" s="7" t="s">
        <v>122</v>
      </c>
      <c r="C103" s="6" t="str">
        <f>VLOOKUP(B103,[1]Sheet2!B:C,2,0)</f>
        <v>5、9月</v>
      </c>
      <c r="D103" s="6" t="str">
        <f>VLOOKUP(B:B,[1]Sheet2!B:D,3,0)</f>
        <v>下半年报送1例典型工程造价指标</v>
      </c>
      <c r="E103" s="6" t="str">
        <f>VLOOKUP(B:B,[1]Sheet2!B:E,4,0)</f>
        <v>11月1～12月15日前上报</v>
      </c>
    </row>
    <row r="104" ht="27" customHeight="1" spans="1:5">
      <c r="A104" s="6">
        <v>101</v>
      </c>
      <c r="B104" s="7" t="s">
        <v>123</v>
      </c>
      <c r="C104" s="6" t="str">
        <f>VLOOKUP(B104,[1]Sheet2!B:C,2,0)</f>
        <v>4、8月</v>
      </c>
      <c r="D104" s="6" t="str">
        <f>VLOOKUP(B:B,[1]Sheet2!B:D,3,0)</f>
        <v>下半年报送1例典型工程造价指标</v>
      </c>
      <c r="E104" s="6" t="str">
        <f>VLOOKUP(B:B,[1]Sheet2!B:E,4,0)</f>
        <v>11月1～12月15日前上报</v>
      </c>
    </row>
    <row r="105" ht="27" customHeight="1" spans="1:5">
      <c r="A105" s="6">
        <v>102</v>
      </c>
      <c r="B105" s="7" t="s">
        <v>124</v>
      </c>
      <c r="C105" s="6" t="str">
        <f>VLOOKUP(B105,[1]Sheet2!B:C,2,0)</f>
        <v>3、7月</v>
      </c>
      <c r="D105" s="6" t="str">
        <f>VLOOKUP(B:B,[1]Sheet2!B:D,3,0)</f>
        <v>下半年报送1例典型工程造价指标</v>
      </c>
      <c r="E105" s="6" t="str">
        <f>VLOOKUP(B:B,[1]Sheet2!B:E,4,0)</f>
        <v>11月1～12月15日前上报</v>
      </c>
    </row>
    <row r="106" ht="27" customHeight="1" spans="1:5">
      <c r="A106" s="6">
        <v>103</v>
      </c>
      <c r="B106" s="7" t="s">
        <v>125</v>
      </c>
      <c r="C106" s="6" t="str">
        <f>VLOOKUP(B106,[1]Sheet2!B:C,2,0)</f>
        <v>6、11 月</v>
      </c>
      <c r="D106" s="6" t="str">
        <f>VLOOKUP(B:B,[1]Sheet2!B:D,3,0)</f>
        <v>下半年报送1例典型工程造价指标</v>
      </c>
      <c r="E106" s="6" t="str">
        <f>VLOOKUP(B:B,[1]Sheet2!B:E,4,0)</f>
        <v>11月1～12月15日前上报</v>
      </c>
    </row>
    <row r="107" ht="27" customHeight="1" spans="1:5">
      <c r="A107" s="6">
        <v>104</v>
      </c>
      <c r="B107" s="7" t="s">
        <v>126</v>
      </c>
      <c r="C107" s="6" t="str">
        <f>VLOOKUP(B107,[1]Sheet2!B:C,2,0)</f>
        <v>3、10月</v>
      </c>
      <c r="D107" s="6" t="str">
        <f>VLOOKUP(B:B,[1]Sheet2!B:D,3,0)</f>
        <v>下半年报送1例典型工程造价指标</v>
      </c>
      <c r="E107" s="6" t="str">
        <f>VLOOKUP(B:B,[1]Sheet2!B:E,4,0)</f>
        <v>11月1～12月15日前上报</v>
      </c>
    </row>
    <row r="108" ht="27" customHeight="1" spans="1:5">
      <c r="A108" s="6">
        <v>105</v>
      </c>
      <c r="B108" s="7" t="s">
        <v>127</v>
      </c>
      <c r="C108" s="6" t="str">
        <f>VLOOKUP(B108,[1]Sheet2!B:C,2,0)</f>
        <v>4、9月</v>
      </c>
      <c r="D108" s="6" t="str">
        <f>VLOOKUP(B:B,[1]Sheet2!B:D,3,0)</f>
        <v>下半年报送1例典型工程造价指标</v>
      </c>
      <c r="E108" s="6" t="str">
        <f>VLOOKUP(B:B,[1]Sheet2!B:E,4,0)</f>
        <v>11月1～12月15日前上报</v>
      </c>
    </row>
    <row r="109" ht="27" customHeight="1" spans="1:5">
      <c r="A109" s="6">
        <v>106</v>
      </c>
      <c r="B109" s="7" t="s">
        <v>128</v>
      </c>
      <c r="C109" s="6" t="str">
        <f>VLOOKUP(B109,[1]Sheet2!B:C,2,0)</f>
        <v>3、8月</v>
      </c>
      <c r="D109" s="6" t="str">
        <f>VLOOKUP(B:B,[1]Sheet2!B:D,3,0)</f>
        <v>下半年报送1例典型工程造价指标</v>
      </c>
      <c r="E109" s="6" t="str">
        <f>VLOOKUP(B:B,[1]Sheet2!B:E,4,0)</f>
        <v>11月1～12月15日前上报</v>
      </c>
    </row>
    <row r="110" ht="27" customHeight="1" spans="1:5">
      <c r="A110" s="6">
        <v>107</v>
      </c>
      <c r="B110" s="7" t="s">
        <v>129</v>
      </c>
      <c r="C110" s="6" t="str">
        <f>VLOOKUP(B110,[1]Sheet2!B:C,2,0)</f>
        <v>2、7月</v>
      </c>
      <c r="D110" s="6" t="str">
        <f>VLOOKUP(B:B,[1]Sheet2!B:D,3,0)</f>
        <v>下半年报送1例典型工程造价指标</v>
      </c>
      <c r="E110" s="6" t="str">
        <f>VLOOKUP(B:B,[1]Sheet2!B:E,4,0)</f>
        <v>11月1～12月15日前上报</v>
      </c>
    </row>
    <row r="111" ht="27" customHeight="1" spans="1:5">
      <c r="A111" s="6">
        <v>108</v>
      </c>
      <c r="B111" s="7" t="s">
        <v>130</v>
      </c>
      <c r="C111" s="6" t="str">
        <f>VLOOKUP(B111,[1]Sheet2!B:C,2,0)</f>
        <v>6、11月</v>
      </c>
      <c r="D111" s="6" t="str">
        <f>VLOOKUP(B:B,[1]Sheet2!B:D,3,0)</f>
        <v>下半年报送1例典型工程造价指标</v>
      </c>
      <c r="E111" s="6" t="str">
        <f>VLOOKUP(B:B,[1]Sheet2!B:E,4,0)</f>
        <v>11月1～12月15日前上报</v>
      </c>
    </row>
    <row r="112" ht="27" customHeight="1" spans="1:5">
      <c r="A112" s="6">
        <v>109</v>
      </c>
      <c r="B112" s="7" t="s">
        <v>131</v>
      </c>
      <c r="C112" s="6" t="str">
        <f>VLOOKUP(B112,[1]Sheet2!B:C,2,0)</f>
        <v>2、10月</v>
      </c>
      <c r="D112" s="6" t="str">
        <f>VLOOKUP(B:B,[1]Sheet2!B:D,3,0)</f>
        <v>下半年报送1例典型工程造价指标</v>
      </c>
      <c r="E112" s="6" t="str">
        <f>VLOOKUP(B:B,[1]Sheet2!B:E,4,0)</f>
        <v>11月1～12月15日前上报</v>
      </c>
    </row>
    <row r="113" ht="27" customHeight="1" spans="1:5">
      <c r="A113" s="6">
        <v>110</v>
      </c>
      <c r="B113" s="7" t="s">
        <v>132</v>
      </c>
      <c r="C113" s="6" t="str">
        <f>VLOOKUP(B113,[1]Sheet2!B:C,2,0)</f>
        <v>4、8月</v>
      </c>
      <c r="D113" s="6" t="str">
        <f>VLOOKUP(B:B,[1]Sheet2!B:D,3,0)</f>
        <v>下半年报送1例典型工程造价指标</v>
      </c>
      <c r="E113" s="6" t="str">
        <f>VLOOKUP(B:B,[1]Sheet2!B:E,4,0)</f>
        <v>11月1～12月15日前上报</v>
      </c>
    </row>
    <row r="114" ht="27" customHeight="1" spans="1:5">
      <c r="A114" s="6">
        <v>111</v>
      </c>
      <c r="B114" s="7" t="s">
        <v>133</v>
      </c>
      <c r="C114" s="6" t="str">
        <f>VLOOKUP(B114,[1]Sheet2!B:C,2,0)</f>
        <v>5、9月 </v>
      </c>
      <c r="D114" s="6" t="str">
        <f>VLOOKUP(B:B,[1]Sheet2!B:D,3,0)</f>
        <v>下半年报送1例典型工程造价指标</v>
      </c>
      <c r="E114" s="6" t="str">
        <f>VLOOKUP(B:B,[1]Sheet2!B:E,4,0)</f>
        <v>11月1～12月15日前上报</v>
      </c>
    </row>
    <row r="115" ht="27" customHeight="1" spans="1:5">
      <c r="A115" s="6">
        <v>112</v>
      </c>
      <c r="B115" s="7" t="s">
        <v>134</v>
      </c>
      <c r="C115" s="6" t="str">
        <f>VLOOKUP(B115,[1]Sheet2!B:C,2,0)</f>
        <v>3、7月</v>
      </c>
      <c r="D115" s="6" t="str">
        <f>VLOOKUP(B:B,[1]Sheet2!B:D,3,0)</f>
        <v>下半年报送1例典型工程造价指标</v>
      </c>
      <c r="E115" s="6" t="str">
        <f>VLOOKUP(B:B,[1]Sheet2!B:E,4,0)</f>
        <v>11月1～12月15日前上报</v>
      </c>
    </row>
    <row r="116" ht="27" customHeight="1" spans="1:5">
      <c r="A116" s="6">
        <v>113</v>
      </c>
      <c r="B116" s="7" t="s">
        <v>135</v>
      </c>
      <c r="C116" s="6" t="str">
        <f>VLOOKUP(B116,[1]Sheet2!B:C,2,0)</f>
        <v>2、10月</v>
      </c>
      <c r="D116" s="6" t="str">
        <f>VLOOKUP(B:B,[1]Sheet2!B:D,3,0)</f>
        <v>下半年报送1例典型工程造价指标</v>
      </c>
      <c r="E116" s="6" t="str">
        <f>VLOOKUP(B:B,[1]Sheet2!B:E,4,0)</f>
        <v>11月1～12月15日前上报</v>
      </c>
    </row>
    <row r="117" ht="27" customHeight="1" spans="1:5">
      <c r="A117" s="6">
        <v>114</v>
      </c>
      <c r="B117" s="7" t="s">
        <v>136</v>
      </c>
      <c r="C117" s="6" t="str">
        <f>VLOOKUP(B117,[1]Sheet2!B:C,2,0)</f>
        <v>4、9月</v>
      </c>
      <c r="D117" s="6" t="str">
        <f>VLOOKUP(B:B,[1]Sheet2!B:D,3,0)</f>
        <v>下半年报送1例典型工程造价指标</v>
      </c>
      <c r="E117" s="6" t="str">
        <f>VLOOKUP(B:B,[1]Sheet2!B:E,4,0)</f>
        <v>11月1～12月15日前上报</v>
      </c>
    </row>
    <row r="118" ht="27" customHeight="1" spans="1:5">
      <c r="A118" s="6">
        <v>115</v>
      </c>
      <c r="B118" s="7" t="s">
        <v>137</v>
      </c>
      <c r="C118" s="6" t="str">
        <f>VLOOKUP(B118,[1]Sheet2!B:C,2,0)</f>
        <v>3、10月</v>
      </c>
      <c r="D118" s="6" t="str">
        <f>VLOOKUP(B:B,[1]Sheet2!B:D,3,0)</f>
        <v>下半年报送1例典型工程造价指标</v>
      </c>
      <c r="E118" s="6" t="str">
        <f>VLOOKUP(B:B,[1]Sheet2!B:E,4,0)</f>
        <v>11月1～12月15日前上报</v>
      </c>
    </row>
    <row r="119" ht="27" customHeight="1" spans="1:5">
      <c r="A119" s="6">
        <v>116</v>
      </c>
      <c r="B119" s="7" t="s">
        <v>138</v>
      </c>
      <c r="C119" s="6" t="str">
        <f>VLOOKUP(B119,[1]Sheet2!B:C,2,0)</f>
        <v>4、9月</v>
      </c>
      <c r="D119" s="6" t="str">
        <f>VLOOKUP(B:B,[1]Sheet2!B:D,3,0)</f>
        <v>下半年报送1例典型工程造价指标</v>
      </c>
      <c r="E119" s="6" t="str">
        <f>VLOOKUP(B:B,[1]Sheet2!B:E,4,0)</f>
        <v>11月1～12月15日前上报</v>
      </c>
    </row>
    <row r="120" ht="27" customHeight="1" spans="1:5">
      <c r="A120" s="6">
        <v>117</v>
      </c>
      <c r="B120" s="7" t="s">
        <v>139</v>
      </c>
      <c r="C120" s="6" t="str">
        <f>VLOOKUP(B120,[1]Sheet2!B:C,2,0)</f>
        <v>6、11月</v>
      </c>
      <c r="D120" s="6" t="str">
        <f>VLOOKUP(B:B,[1]Sheet2!B:D,3,0)</f>
        <v>下半年报送1例典型工程造价指标</v>
      </c>
      <c r="E120" s="6" t="str">
        <f>VLOOKUP(B:B,[1]Sheet2!B:E,4,0)</f>
        <v>11月1～12月15日前上报</v>
      </c>
    </row>
    <row r="121" ht="27" customHeight="1" spans="1:5">
      <c r="A121" s="6">
        <v>118</v>
      </c>
      <c r="B121" s="7" t="s">
        <v>140</v>
      </c>
      <c r="C121" s="6" t="str">
        <f>VLOOKUP(B121,[1]Sheet2!B:C,2,0)</f>
        <v>3、7月</v>
      </c>
      <c r="D121" s="6" t="str">
        <f>VLOOKUP(B:B,[1]Sheet2!B:D,3,0)</f>
        <v>下半年报送1例典型工程造价指标</v>
      </c>
      <c r="E121" s="6" t="str">
        <f>VLOOKUP(B:B,[1]Sheet2!B:E,4,0)</f>
        <v>11月1～12月15日前上报</v>
      </c>
    </row>
    <row r="122" ht="27" customHeight="1" spans="1:5">
      <c r="A122" s="6">
        <v>119</v>
      </c>
      <c r="B122" s="7" t="s">
        <v>141</v>
      </c>
      <c r="C122" s="6" t="str">
        <f>VLOOKUP(B122,[1]Sheet2!B:C,2,0)</f>
        <v>1、7月</v>
      </c>
      <c r="D122" s="6" t="str">
        <f>VLOOKUP(B:B,[1]Sheet2!B:D,3,0)</f>
        <v>下半年报送1例典型工程造价指标</v>
      </c>
      <c r="E122" s="6" t="str">
        <f>VLOOKUP(B:B,[1]Sheet2!B:E,4,0)</f>
        <v>11月1～12月15日前上报</v>
      </c>
    </row>
    <row r="123" ht="27" customHeight="1" spans="1:5">
      <c r="A123" s="6">
        <v>120</v>
      </c>
      <c r="B123" s="7" t="s">
        <v>142</v>
      </c>
      <c r="C123" s="6" t="str">
        <f>VLOOKUP(B123,[1]Sheet2!B:C,2,0)</f>
        <v>1、11月</v>
      </c>
      <c r="D123" s="6" t="str">
        <f>VLOOKUP(B:B,[1]Sheet2!B:D,3,0)</f>
        <v>下半年报送1例典型工程造价指标</v>
      </c>
      <c r="E123" s="6" t="str">
        <f>VLOOKUP(B:B,[1]Sheet2!B:E,4,0)</f>
        <v>11月1～12月15日前上报</v>
      </c>
    </row>
    <row r="124" ht="27" customHeight="1" spans="1:5">
      <c r="A124" s="6">
        <v>121</v>
      </c>
      <c r="B124" s="7" t="s">
        <v>143</v>
      </c>
      <c r="C124" s="6" t="str">
        <f>VLOOKUP(B124,[1]Sheet2!B:C,2,0)</f>
        <v>5、10月</v>
      </c>
      <c r="D124" s="6" t="str">
        <f>VLOOKUP(B:B,[1]Sheet2!B:D,3,0)</f>
        <v>下半年报送1例典型工程造价指标</v>
      </c>
      <c r="E124" s="6" t="str">
        <f>VLOOKUP(B:B,[1]Sheet2!B:E,4,0)</f>
        <v>11月1～12月15日前上报</v>
      </c>
    </row>
    <row r="125" ht="27" customHeight="1" spans="1:5">
      <c r="A125" s="6">
        <v>122</v>
      </c>
      <c r="B125" s="7" t="s">
        <v>144</v>
      </c>
      <c r="C125" s="6" t="str">
        <f>VLOOKUP(B125,[1]Sheet2!B:C,2,0)</f>
        <v>4、8月</v>
      </c>
      <c r="D125" s="6" t="str">
        <f>VLOOKUP(B:B,[1]Sheet2!B:D,3,0)</f>
        <v>下半年报送1例典型工程造价指标</v>
      </c>
      <c r="E125" s="6" t="str">
        <f>VLOOKUP(B:B,[1]Sheet2!B:E,4,0)</f>
        <v>11月1～12月15日前上报</v>
      </c>
    </row>
    <row r="126" ht="27" customHeight="1" spans="1:5">
      <c r="A126" s="6">
        <v>123</v>
      </c>
      <c r="B126" s="7" t="s">
        <v>145</v>
      </c>
      <c r="C126" s="6" t="str">
        <f>VLOOKUP(B126,[1]Sheet2!B:C,2,0)</f>
        <v>2、10月</v>
      </c>
      <c r="D126" s="6" t="str">
        <f>VLOOKUP(B:B,[1]Sheet2!B:D,3,0)</f>
        <v>下半年报送1例典型工程造价指标</v>
      </c>
      <c r="E126" s="6" t="str">
        <f>VLOOKUP(B:B,[1]Sheet2!B:E,4,0)</f>
        <v>11月1～12月15日前上报</v>
      </c>
    </row>
    <row r="127" ht="27" customHeight="1" spans="1:5">
      <c r="A127" s="6">
        <v>124</v>
      </c>
      <c r="B127" s="7" t="s">
        <v>146</v>
      </c>
      <c r="C127" s="6" t="str">
        <f>VLOOKUP(B127,[1]Sheet2!B:C,2,0)</f>
        <v>2、10月</v>
      </c>
      <c r="D127" s="6" t="str">
        <f>VLOOKUP(B:B,[1]Sheet2!B:D,3,0)</f>
        <v>下半年报送1例典型工程造价指标</v>
      </c>
      <c r="E127" s="6" t="str">
        <f>VLOOKUP(B:B,[1]Sheet2!B:E,4,0)</f>
        <v>11月1～12月15日前上报</v>
      </c>
    </row>
    <row r="128" ht="27" customHeight="1" spans="1:5">
      <c r="A128" s="6">
        <v>125</v>
      </c>
      <c r="B128" s="7" t="s">
        <v>147</v>
      </c>
      <c r="C128" s="6" t="str">
        <f>VLOOKUP(B128,[1]Sheet2!B:C,2,0)</f>
        <v>2、8月</v>
      </c>
      <c r="D128" s="6" t="str">
        <f>VLOOKUP(B:B,[1]Sheet2!B:D,3,0)</f>
        <v>下半年报送1例典型工程造价指标</v>
      </c>
      <c r="E128" s="6" t="str">
        <f>VLOOKUP(B:B,[1]Sheet2!B:E,4,0)</f>
        <v>11月1～12月15日前上报</v>
      </c>
    </row>
    <row r="129" ht="27" customHeight="1" spans="1:5">
      <c r="A129" s="6">
        <v>126</v>
      </c>
      <c r="B129" s="7" t="s">
        <v>148</v>
      </c>
      <c r="C129" s="6" t="str">
        <f>VLOOKUP(B129,[1]Sheet2!B:C,2,0)</f>
        <v>5、9月</v>
      </c>
      <c r="D129" s="6" t="str">
        <f>VLOOKUP(B:B,[1]Sheet2!B:D,3,0)</f>
        <v>下半年报送1例典型工程造价指标</v>
      </c>
      <c r="E129" s="6" t="str">
        <f>VLOOKUP(B:B,[1]Sheet2!B:E,4,0)</f>
        <v>11月1～12月15日前上报</v>
      </c>
    </row>
    <row r="130" ht="27" customHeight="1" spans="1:5">
      <c r="A130" s="6">
        <v>127</v>
      </c>
      <c r="B130" s="7" t="s">
        <v>149</v>
      </c>
      <c r="C130" s="6" t="str">
        <f>VLOOKUP(B130,[1]Sheet2!B:C,2,0)</f>
        <v>6、11 月</v>
      </c>
      <c r="D130" s="6" t="str">
        <f>VLOOKUP(B:B,[1]Sheet2!B:D,3,0)</f>
        <v>下半年报送1例典型工程造价指标</v>
      </c>
      <c r="E130" s="6" t="str">
        <f>VLOOKUP(B:B,[1]Sheet2!B:E,4,0)</f>
        <v>11月1～12月15日前上报</v>
      </c>
    </row>
    <row r="131" ht="27" customHeight="1" spans="1:5">
      <c r="A131" s="6">
        <v>128</v>
      </c>
      <c r="B131" s="7" t="s">
        <v>150</v>
      </c>
      <c r="C131" s="6" t="str">
        <f>VLOOKUP(B131,[1]Sheet2!B:C,2,0)</f>
        <v>5、7月</v>
      </c>
      <c r="D131" s="6" t="str">
        <f>VLOOKUP(B:B,[1]Sheet2!B:D,3,0)</f>
        <v>下半年报送1例典型工程造价指标</v>
      </c>
      <c r="E131" s="6" t="str">
        <f>VLOOKUP(B:B,[1]Sheet2!B:E,4,0)</f>
        <v>11月1～12月15日前上报</v>
      </c>
    </row>
    <row r="132" ht="27" customHeight="1" spans="1:5">
      <c r="A132" s="6">
        <v>129</v>
      </c>
      <c r="B132" s="7" t="s">
        <v>151</v>
      </c>
      <c r="C132" s="6" t="str">
        <f>VLOOKUP(B132,[1]Sheet2!B:C,2,0)</f>
        <v>4、8月</v>
      </c>
      <c r="D132" s="6" t="str">
        <f>VLOOKUP(B:B,[1]Sheet2!B:D,3,0)</f>
        <v>下半年报送1例典型工程造价指标</v>
      </c>
      <c r="E132" s="6" t="str">
        <f>VLOOKUP(B:B,[1]Sheet2!B:E,4,0)</f>
        <v>11月1～12月15日前上报</v>
      </c>
    </row>
    <row r="133" ht="27" customHeight="1" spans="1:5">
      <c r="A133" s="6">
        <v>130</v>
      </c>
      <c r="B133" s="7" t="s">
        <v>152</v>
      </c>
      <c r="C133" s="6" t="str">
        <f>VLOOKUP(B133,[1]Sheet2!B:C,2,0)</f>
        <v>3、7月</v>
      </c>
      <c r="D133" s="6" t="str">
        <f>VLOOKUP(B:B,[1]Sheet2!B:D,3,0)</f>
        <v>下半年报送1例典型工程造价指标</v>
      </c>
      <c r="E133" s="6" t="str">
        <f>VLOOKUP(B:B,[1]Sheet2!B:E,4,0)</f>
        <v>11月1～12月15日前上报</v>
      </c>
    </row>
    <row r="134" ht="27" customHeight="1" spans="1:5">
      <c r="A134" s="6">
        <v>131</v>
      </c>
      <c r="B134" s="7" t="s">
        <v>153</v>
      </c>
      <c r="C134" s="6" t="str">
        <f>VLOOKUP(B134,[1]Sheet2!B:C,2,0)</f>
        <v>6、11 月</v>
      </c>
      <c r="D134" s="6" t="str">
        <f>VLOOKUP(B:B,[1]Sheet2!B:D,3,0)</f>
        <v>下半年报送1例典型工程造价指标</v>
      </c>
      <c r="E134" s="6" t="str">
        <f>VLOOKUP(B:B,[1]Sheet2!B:E,4,0)</f>
        <v>11月1～12月15日前上报</v>
      </c>
    </row>
    <row r="135" ht="27" customHeight="1" spans="1:5">
      <c r="A135" s="6">
        <v>132</v>
      </c>
      <c r="B135" s="7" t="s">
        <v>154</v>
      </c>
      <c r="C135" s="6" t="str">
        <f>VLOOKUP(B135,[1]Sheet2!B:C,2,0)</f>
        <v>3、10月</v>
      </c>
      <c r="D135" s="6" t="str">
        <f>VLOOKUP(B:B,[1]Sheet2!B:D,3,0)</f>
        <v>下半年报送1例典型工程造价指标</v>
      </c>
      <c r="E135" s="6" t="str">
        <f>VLOOKUP(B:B,[1]Sheet2!B:E,4,0)</f>
        <v>11月1～12月15日前上报</v>
      </c>
    </row>
    <row r="136" ht="27" customHeight="1" spans="1:5">
      <c r="A136" s="6">
        <v>133</v>
      </c>
      <c r="B136" s="7" t="s">
        <v>155</v>
      </c>
      <c r="C136" s="6" t="str">
        <f>VLOOKUP(B136,[1]Sheet2!B:C,2,0)</f>
        <v>4、9月</v>
      </c>
      <c r="D136" s="6" t="str">
        <f>VLOOKUP(B:B,[1]Sheet2!B:D,3,0)</f>
        <v>下半年报送1例典型工程造价指标</v>
      </c>
      <c r="E136" s="6" t="str">
        <f>VLOOKUP(B:B,[1]Sheet2!B:E,4,0)</f>
        <v>11月1～12月15日前上报</v>
      </c>
    </row>
    <row r="137" ht="27" customHeight="1" spans="1:5">
      <c r="A137" s="6">
        <v>134</v>
      </c>
      <c r="B137" s="7" t="s">
        <v>156</v>
      </c>
      <c r="C137" s="6" t="str">
        <f>VLOOKUP(B137,[1]Sheet2!B:C,2,0)</f>
        <v>3、10月</v>
      </c>
      <c r="D137" s="6" t="str">
        <f>VLOOKUP(B:B,[1]Sheet2!B:D,3,0)</f>
        <v>下半年报送1例典型工程造价指标</v>
      </c>
      <c r="E137" s="6" t="str">
        <f>VLOOKUP(B:B,[1]Sheet2!B:E,4,0)</f>
        <v>11月1～12月15日前上报</v>
      </c>
    </row>
    <row r="138" ht="27" customHeight="1" spans="1:5">
      <c r="A138" s="6">
        <v>135</v>
      </c>
      <c r="B138" s="7" t="s">
        <v>157</v>
      </c>
      <c r="C138" s="6" t="str">
        <f>VLOOKUP(B138,[1]Sheet2!B:C,2,0)</f>
        <v>4、9月</v>
      </c>
      <c r="D138" s="6" t="str">
        <f>VLOOKUP(B:B,[1]Sheet2!B:D,3,0)</f>
        <v>下半年报送1例典型工程造价指标</v>
      </c>
      <c r="E138" s="6" t="str">
        <f>VLOOKUP(B:B,[1]Sheet2!B:E,4,0)</f>
        <v>11月1～12月15日前上报</v>
      </c>
    </row>
    <row r="139" ht="27" customHeight="1" spans="1:5">
      <c r="A139" s="6">
        <v>136</v>
      </c>
      <c r="B139" s="7" t="s">
        <v>158</v>
      </c>
      <c r="C139" s="6" t="str">
        <f>VLOOKUP(B139,[1]Sheet2!B:C,2,0)</f>
        <v>2、8月</v>
      </c>
      <c r="D139" s="6" t="str">
        <f>VLOOKUP(B:B,[1]Sheet2!B:D,3,0)</f>
        <v>下半年报送1例典型工程造价指标</v>
      </c>
      <c r="E139" s="6" t="str">
        <f>VLOOKUP(B:B,[1]Sheet2!B:E,4,0)</f>
        <v>11月1～12月15日前上报</v>
      </c>
    </row>
    <row r="140" ht="27" customHeight="1" spans="1:5">
      <c r="A140" s="6">
        <v>137</v>
      </c>
      <c r="B140" s="7" t="s">
        <v>159</v>
      </c>
      <c r="C140" s="6" t="str">
        <f>VLOOKUP(B140,[1]Sheet2!B:C,2,0)</f>
        <v>5、7月</v>
      </c>
      <c r="D140" s="6" t="str">
        <f>VLOOKUP(B:B,[1]Sheet2!B:D,3,0)</f>
        <v>下半年报送1例典型工程造价指标</v>
      </c>
      <c r="E140" s="6" t="str">
        <f>VLOOKUP(B:B,[1]Sheet2!B:E,4,0)</f>
        <v>11月1～12月15日前上报</v>
      </c>
    </row>
    <row r="141" ht="27" customHeight="1" spans="1:5">
      <c r="A141" s="6">
        <v>138</v>
      </c>
      <c r="B141" s="7" t="s">
        <v>160</v>
      </c>
      <c r="C141" s="6" t="str">
        <f>VLOOKUP(B141,[1]Sheet2!B:C,2,0)</f>
        <v>4、8月</v>
      </c>
      <c r="D141" s="6" t="str">
        <f>VLOOKUP(B:B,[1]Sheet2!B:D,3,0)</f>
        <v>下半年报送1例典型工程造价指标</v>
      </c>
      <c r="E141" s="6" t="str">
        <f>VLOOKUP(B:B,[1]Sheet2!B:E,4,0)</f>
        <v>11月1～12月15日前上报</v>
      </c>
    </row>
    <row r="142" ht="27" customHeight="1" spans="1:5">
      <c r="A142" s="6">
        <v>139</v>
      </c>
      <c r="B142" s="7" t="s">
        <v>161</v>
      </c>
      <c r="C142" s="6" t="str">
        <f>VLOOKUP(B142,[1]Sheet2!B:C,2,0)</f>
        <v>2、10月</v>
      </c>
      <c r="D142" s="6" t="str">
        <f>VLOOKUP(B:B,[1]Sheet2!B:D,3,0)</f>
        <v>下半年报送1例典型工程造价指标</v>
      </c>
      <c r="E142" s="6" t="str">
        <f>VLOOKUP(B:B,[1]Sheet2!B:E,4,0)</f>
        <v>11月1～12月15日前上报</v>
      </c>
    </row>
    <row r="143" ht="27" customHeight="1" spans="1:5">
      <c r="A143" s="6">
        <v>140</v>
      </c>
      <c r="B143" s="7" t="s">
        <v>162</v>
      </c>
      <c r="C143" s="6" t="str">
        <f>VLOOKUP(B143,[1]Sheet2!B:C,2,0)</f>
        <v>2、8月</v>
      </c>
      <c r="D143" s="6" t="str">
        <f>VLOOKUP(B:B,[1]Sheet2!B:D,3,0)</f>
        <v>下半年报送1例典型工程造价指标</v>
      </c>
      <c r="E143" s="6" t="str">
        <f>VLOOKUP(B:B,[1]Sheet2!B:E,4,0)</f>
        <v>11月1～12月15日前上报</v>
      </c>
    </row>
    <row r="144" ht="27" customHeight="1" spans="1:5">
      <c r="A144" s="6">
        <v>141</v>
      </c>
      <c r="B144" s="7" t="s">
        <v>163</v>
      </c>
      <c r="C144" s="6" t="str">
        <f>VLOOKUP(B144,[1]Sheet2!B:C,2,0)</f>
        <v>3、10月</v>
      </c>
      <c r="D144" s="6" t="str">
        <f>VLOOKUP(B:B,[1]Sheet2!B:D,3,0)</f>
        <v>下半年报送1例典型工程造价指标</v>
      </c>
      <c r="E144" s="6" t="str">
        <f>VLOOKUP(B:B,[1]Sheet2!B:E,4,0)</f>
        <v>11月1～12月15日前上报</v>
      </c>
    </row>
    <row r="145" ht="27" customHeight="1" spans="1:5">
      <c r="A145" s="6">
        <v>142</v>
      </c>
      <c r="B145" s="7" t="s">
        <v>164</v>
      </c>
      <c r="C145" s="6" t="str">
        <f>VLOOKUP(B145,[1]Sheet2!B:C,2,0)</f>
        <v>4、9月</v>
      </c>
      <c r="D145" s="6" t="str">
        <f>VLOOKUP(B:B,[1]Sheet2!B:D,3,0)</f>
        <v>下半年报送1例典型工程造价指标</v>
      </c>
      <c r="E145" s="6" t="str">
        <f>VLOOKUP(B:B,[1]Sheet2!B:E,4,0)</f>
        <v>11月1～12月15日前上报</v>
      </c>
    </row>
    <row r="146" ht="27" customHeight="1" spans="1:5">
      <c r="A146" s="6">
        <v>143</v>
      </c>
      <c r="B146" s="7" t="s">
        <v>165</v>
      </c>
      <c r="C146" s="6" t="str">
        <f>VLOOKUP(B146,[1]Sheet2!B:C,2,0)</f>
        <v>5、7月</v>
      </c>
      <c r="D146" s="6" t="str">
        <f>VLOOKUP(B:B,[1]Sheet2!B:D,3,0)</f>
        <v>下半年报送1例典型工程造价指标</v>
      </c>
      <c r="E146" s="6" t="str">
        <f>VLOOKUP(B:B,[1]Sheet2!B:E,4,0)</f>
        <v>11月1～12月15日前上报</v>
      </c>
    </row>
    <row r="147" ht="27" customHeight="1" spans="1:5">
      <c r="A147" s="6">
        <v>144</v>
      </c>
      <c r="B147" s="7" t="s">
        <v>166</v>
      </c>
      <c r="C147" s="6" t="str">
        <f>VLOOKUP(B147,[1]Sheet2!B:C,2,0)</f>
        <v>6、11月</v>
      </c>
      <c r="D147" s="6" t="str">
        <f>VLOOKUP(B:B,[1]Sheet2!B:D,3,0)</f>
        <v>下半年报送1例典型工程造价指标</v>
      </c>
      <c r="E147" s="6" t="str">
        <f>VLOOKUP(B:B,[1]Sheet2!B:E,4,0)</f>
        <v>11月1～12月15日前上报</v>
      </c>
    </row>
    <row r="148" ht="27" customHeight="1" spans="1:5">
      <c r="A148" s="6">
        <v>145</v>
      </c>
      <c r="B148" s="7" t="s">
        <v>167</v>
      </c>
      <c r="C148" s="6" t="str">
        <f>VLOOKUP(B148,[1]Sheet2!B:C,2,0)</f>
        <v>5、9月</v>
      </c>
      <c r="D148" s="6" t="str">
        <f>VLOOKUP(B:B,[1]Sheet2!B:D,3,0)</f>
        <v>下半年报送1例典型工程造价指标</v>
      </c>
      <c r="E148" s="6" t="str">
        <f>VLOOKUP(B:B,[1]Sheet2!B:E,4,0)</f>
        <v>11月1～12月15日前上报</v>
      </c>
    </row>
    <row r="149" ht="27" customHeight="1" spans="1:5">
      <c r="A149" s="6">
        <v>146</v>
      </c>
      <c r="B149" s="7" t="s">
        <v>168</v>
      </c>
      <c r="C149" s="6" t="str">
        <f>VLOOKUP(B149,[1]Sheet2!B:C,2,0)</f>
        <v>6、11 月</v>
      </c>
      <c r="D149" s="6" t="str">
        <f>VLOOKUP(B:B,[1]Sheet2!B:D,3,0)</f>
        <v>下半年报送1例典型工程造价指标</v>
      </c>
      <c r="E149" s="6" t="str">
        <f>VLOOKUP(B:B,[1]Sheet2!B:E,4,0)</f>
        <v>11月1～12月15日前上报</v>
      </c>
    </row>
    <row r="150" ht="27" customHeight="1" spans="1:5">
      <c r="A150" s="6">
        <v>147</v>
      </c>
      <c r="B150" s="7" t="s">
        <v>169</v>
      </c>
      <c r="C150" s="6" t="str">
        <f>VLOOKUP(B150,[1]Sheet2!B:C,2,0)</f>
        <v>4、8月</v>
      </c>
      <c r="D150" s="6" t="str">
        <f>VLOOKUP(B:B,[1]Sheet2!B:D,3,0)</f>
        <v>下半年报送1例典型工程造价指标</v>
      </c>
      <c r="E150" s="6" t="str">
        <f>VLOOKUP(B:B,[1]Sheet2!B:E,4,0)</f>
        <v>11月1～12月15日前上报</v>
      </c>
    </row>
    <row r="151" ht="27" customHeight="1" spans="1:5">
      <c r="A151" s="6">
        <v>148</v>
      </c>
      <c r="B151" s="7" t="s">
        <v>170</v>
      </c>
      <c r="C151" s="6" t="str">
        <f>VLOOKUP(B151,[1]Sheet2!B:C,2,0)</f>
        <v>2、10月</v>
      </c>
      <c r="D151" s="6" t="str">
        <f>VLOOKUP(B:B,[1]Sheet2!B:D,3,0)</f>
        <v>下半年报送1例典型工程造价指标</v>
      </c>
      <c r="E151" s="6" t="str">
        <f>VLOOKUP(B:B,[1]Sheet2!B:E,4,0)</f>
        <v>11月1～12月15日前上报</v>
      </c>
    </row>
    <row r="152" ht="27" customHeight="1" spans="1:5">
      <c r="A152" s="6">
        <v>149</v>
      </c>
      <c r="B152" s="7" t="s">
        <v>171</v>
      </c>
      <c r="C152" s="6" t="str">
        <f>VLOOKUP(B152,[1]Sheet2!B:C,2,0)</f>
        <v>5、9月</v>
      </c>
      <c r="D152" s="6" t="str">
        <f>VLOOKUP(B:B,[1]Sheet2!B:D,3,0)</f>
        <v>下半年报送1例典型工程造价指标</v>
      </c>
      <c r="E152" s="6" t="str">
        <f>VLOOKUP(B:B,[1]Sheet2!B:E,4,0)</f>
        <v>11月1～12月15日前上报</v>
      </c>
    </row>
    <row r="153" ht="27" customHeight="1" spans="1:5">
      <c r="A153" s="6">
        <v>150</v>
      </c>
      <c r="B153" s="7" t="s">
        <v>172</v>
      </c>
      <c r="C153" s="6" t="str">
        <f>VLOOKUP(B153,[1]Sheet2!B:C,2,0)</f>
        <v>6、11 月</v>
      </c>
      <c r="D153" s="6" t="str">
        <f>VLOOKUP(B:B,[1]Sheet2!B:D,3,0)</f>
        <v>下半年报送1例典型工程造价指标</v>
      </c>
      <c r="E153" s="6" t="str">
        <f>VLOOKUP(B:B,[1]Sheet2!B:E,4,0)</f>
        <v>11月1～12月15日前上报</v>
      </c>
    </row>
    <row r="154" ht="27" customHeight="1" spans="1:5">
      <c r="A154" s="6">
        <v>151</v>
      </c>
      <c r="B154" s="7" t="s">
        <v>173</v>
      </c>
      <c r="C154" s="6" t="str">
        <f>VLOOKUP(B154,[1]Sheet2!B:C,2,0)</f>
        <v>3、10月</v>
      </c>
      <c r="D154" s="6" t="str">
        <f>VLOOKUP(B:B,[1]Sheet2!B:D,3,0)</f>
        <v>下半年报送1例典型工程造价指标</v>
      </c>
      <c r="E154" s="6" t="str">
        <f>VLOOKUP(B:B,[1]Sheet2!B:E,4,0)</f>
        <v>11月1～12月15日前上报</v>
      </c>
    </row>
    <row r="155" ht="27" customHeight="1" spans="1:5">
      <c r="A155" s="6">
        <v>152</v>
      </c>
      <c r="B155" s="7" t="s">
        <v>174</v>
      </c>
      <c r="C155" s="6" t="str">
        <f>VLOOKUP(B155,[1]Sheet2!B:C,2,0)</f>
        <v>4、9月</v>
      </c>
      <c r="D155" s="6" t="str">
        <f>VLOOKUP(B:B,[1]Sheet2!B:D,3,0)</f>
        <v>下半年报送1例典型工程造价指标</v>
      </c>
      <c r="E155" s="6" t="str">
        <f>VLOOKUP(B:B,[1]Sheet2!B:E,4,0)</f>
        <v>11月1～12月15日前上报</v>
      </c>
    </row>
    <row r="156" ht="27" customHeight="1" spans="1:5">
      <c r="A156" s="6">
        <v>153</v>
      </c>
      <c r="B156" s="7" t="s">
        <v>175</v>
      </c>
      <c r="C156" s="6" t="str">
        <f>VLOOKUP(B156,[1]Sheet2!B:C,2,0)</f>
        <v>2、8月</v>
      </c>
      <c r="D156" s="6" t="str">
        <f>VLOOKUP(B:B,[1]Sheet2!B:D,3,0)</f>
        <v>下半年报送1例典型工程造价指标</v>
      </c>
      <c r="E156" s="6" t="str">
        <f>VLOOKUP(B:B,[1]Sheet2!B:E,4,0)</f>
        <v>11月1～12月15日前上报</v>
      </c>
    </row>
    <row r="157" ht="27" customHeight="1" spans="1:5">
      <c r="A157" s="6">
        <v>154</v>
      </c>
      <c r="B157" s="7" t="s">
        <v>176</v>
      </c>
      <c r="C157" s="6" t="str">
        <f>VLOOKUP(B157,[1]Sheet2!B:C,2,0)</f>
        <v>6、11月</v>
      </c>
      <c r="D157" s="6" t="str">
        <f>VLOOKUP(B:B,[1]Sheet2!B:D,3,0)</f>
        <v>下半年报送1例典型工程造价指标</v>
      </c>
      <c r="E157" s="6" t="str">
        <f>VLOOKUP(B:B,[1]Sheet2!B:E,4,0)</f>
        <v>11月1～12月15日前上报</v>
      </c>
    </row>
    <row r="158" ht="27" customHeight="1" spans="1:5">
      <c r="A158" s="6">
        <v>155</v>
      </c>
      <c r="B158" s="7" t="s">
        <v>177</v>
      </c>
      <c r="C158" s="6" t="str">
        <f>VLOOKUP(B158,[1]Sheet2!B:C,2,0)</f>
        <v>3、7月</v>
      </c>
      <c r="D158" s="6" t="str">
        <f>VLOOKUP(B:B,[1]Sheet2!B:D,3,0)</f>
        <v>下半年报送1例典型工程造价指标</v>
      </c>
      <c r="E158" s="6" t="str">
        <f>VLOOKUP(B:B,[1]Sheet2!B:E,4,0)</f>
        <v>11月1～12月15日前上报</v>
      </c>
    </row>
    <row r="159" ht="27" customHeight="1" spans="1:5">
      <c r="A159" s="6">
        <v>156</v>
      </c>
      <c r="B159" s="7" t="s">
        <v>178</v>
      </c>
      <c r="C159" s="8" t="s">
        <v>99</v>
      </c>
      <c r="D159" s="6" t="s">
        <v>179</v>
      </c>
      <c r="E159" s="6" t="s">
        <v>10</v>
      </c>
    </row>
    <row r="160" ht="27" customHeight="1" spans="1:5">
      <c r="A160" s="6">
        <v>157</v>
      </c>
      <c r="B160" s="7" t="s">
        <v>180</v>
      </c>
      <c r="C160" s="6" t="str">
        <f>VLOOKUP(B160,[1]Sheet2!B:C,2,0)</f>
        <v>2、10月</v>
      </c>
      <c r="D160" s="6" t="str">
        <f>VLOOKUP(B:B,[1]Sheet2!B:D,3,0)</f>
        <v>下半年(9月30号前)，报送1例工程实例</v>
      </c>
      <c r="E160" s="6" t="str">
        <f>VLOOKUP(B:B,[1]Sheet2!B:E,4,0)</f>
        <v>11月1～12月15日前上报</v>
      </c>
    </row>
    <row r="161" ht="27" customHeight="1" spans="1:5">
      <c r="A161" s="6">
        <v>158</v>
      </c>
      <c r="B161" s="7" t="s">
        <v>181</v>
      </c>
      <c r="C161" s="6" t="str">
        <f>VLOOKUP(B161,[1]Sheet2!B:C,2,0)</f>
        <v>3、10月</v>
      </c>
      <c r="D161" s="6" t="str">
        <f>VLOOKUP(B:B,[1]Sheet2!B:D,3,0)</f>
        <v>下半年(9月30号前)，报送1例工程实例</v>
      </c>
      <c r="E161" s="6" t="str">
        <f>VLOOKUP(B:B,[1]Sheet2!B:E,4,0)</f>
        <v>11月1～12月15日前上报</v>
      </c>
    </row>
    <row r="162" ht="27" customHeight="1" spans="1:5">
      <c r="A162" s="6">
        <v>159</v>
      </c>
      <c r="B162" s="7" t="s">
        <v>182</v>
      </c>
      <c r="C162" s="6" t="str">
        <f>VLOOKUP(B162,[1]Sheet2!B:C,2,0)</f>
        <v>6、11月</v>
      </c>
      <c r="D162" s="6" t="str">
        <f>VLOOKUP(B:B,[1]Sheet2!B:D,3,0)</f>
        <v>下半年(9月30号前)，报送1例工程实例</v>
      </c>
      <c r="E162" s="6" t="str">
        <f>VLOOKUP(B:B,[1]Sheet2!B:E,4,0)</f>
        <v>11月1～12月15日前上报</v>
      </c>
    </row>
    <row r="163" ht="27" customHeight="1" spans="1:5">
      <c r="A163" s="6">
        <v>160</v>
      </c>
      <c r="B163" s="7" t="s">
        <v>183</v>
      </c>
      <c r="C163" s="6" t="str">
        <f>VLOOKUP(B163,[1]Sheet2!B:C,2,0)</f>
        <v>4、8月</v>
      </c>
      <c r="D163" s="6" t="str">
        <f>VLOOKUP(B:B,[1]Sheet2!B:D,3,0)</f>
        <v>下半年(9月30号前)，报送1例工程实例</v>
      </c>
      <c r="E163" s="6" t="str">
        <f>VLOOKUP(B:B,[1]Sheet2!B:E,4,0)</f>
        <v>11月1～12月15日前上报</v>
      </c>
    </row>
    <row r="164" ht="27" customHeight="1" spans="1:5">
      <c r="A164" s="6">
        <v>161</v>
      </c>
      <c r="B164" s="7" t="s">
        <v>184</v>
      </c>
      <c r="C164" s="6" t="str">
        <f>VLOOKUP(B164,[1]Sheet2!B:C,2,0)</f>
        <v>6、11 月</v>
      </c>
      <c r="D164" s="6" t="str">
        <f>VLOOKUP(B:B,[1]Sheet2!B:D,3,0)</f>
        <v>下半年(9月30号前)，报送1例工程实例</v>
      </c>
      <c r="E164" s="6" t="str">
        <f>VLOOKUP(B:B,[1]Sheet2!B:E,4,0)</f>
        <v>11月1～12月15日前上报</v>
      </c>
    </row>
    <row r="165" ht="27" customHeight="1" spans="1:5">
      <c r="A165" s="6">
        <v>162</v>
      </c>
      <c r="B165" s="7" t="s">
        <v>185</v>
      </c>
      <c r="C165" s="6" t="str">
        <f>VLOOKUP(B165,[1]Sheet2!B:C,2,0)</f>
        <v>5、9月</v>
      </c>
      <c r="D165" s="6" t="str">
        <f>VLOOKUP(B:B,[1]Sheet2!B:D,3,0)</f>
        <v>下半年(9月30号前)，报送1例工程实例</v>
      </c>
      <c r="E165" s="6" t="str">
        <f>VLOOKUP(B:B,[1]Sheet2!B:E,4,0)</f>
        <v>11月1～12月15日前上报</v>
      </c>
    </row>
    <row r="166" ht="27" customHeight="1" spans="1:5">
      <c r="A166" s="6">
        <v>163</v>
      </c>
      <c r="B166" s="7" t="s">
        <v>186</v>
      </c>
      <c r="C166" s="6" t="str">
        <f>VLOOKUP(B166,[1]Sheet2!B:C,2,0)</f>
        <v>3、7月</v>
      </c>
      <c r="D166" s="6" t="str">
        <f>VLOOKUP(B:B,[1]Sheet2!B:D,3,0)</f>
        <v>下半年(9月30号前)，报送1例工程实例</v>
      </c>
      <c r="E166" s="6" t="str">
        <f>VLOOKUP(B:B,[1]Sheet2!B:E,4,0)</f>
        <v>11月1～12月15日前上报</v>
      </c>
    </row>
    <row r="167" ht="27" customHeight="1" spans="1:5">
      <c r="A167" s="6">
        <v>164</v>
      </c>
      <c r="B167" s="7" t="s">
        <v>187</v>
      </c>
      <c r="C167" s="6" t="str">
        <f>VLOOKUP(B167,[1]Sheet2!B:C,2,0)</f>
        <v>2、8月</v>
      </c>
      <c r="D167" s="6" t="str">
        <f>VLOOKUP(B:B,[1]Sheet2!B:D,3,0)</f>
        <v>下半年(9月30号前)，报送1例工程实例</v>
      </c>
      <c r="E167" s="6" t="str">
        <f>VLOOKUP(B:B,[1]Sheet2!B:E,4,0)</f>
        <v>11月1～12月15日前上报</v>
      </c>
    </row>
    <row r="168" ht="27" customHeight="1" spans="1:5">
      <c r="A168" s="6">
        <v>165</v>
      </c>
      <c r="B168" s="7" t="s">
        <v>188</v>
      </c>
      <c r="C168" s="6" t="str">
        <f>VLOOKUP(B168,[1]Sheet2!B:C,2,0)</f>
        <v>4、9月</v>
      </c>
      <c r="D168" s="6" t="str">
        <f>VLOOKUP(B:B,[1]Sheet2!B:D,3,0)</f>
        <v>下半年(9月30号前)，报送1例工程实例</v>
      </c>
      <c r="E168" s="6" t="str">
        <f>VLOOKUP(B:B,[1]Sheet2!B:E,4,0)</f>
        <v>11月1～12月15日前上报</v>
      </c>
    </row>
    <row r="169" ht="27" customHeight="1" spans="1:5">
      <c r="A169" s="6">
        <v>166</v>
      </c>
      <c r="B169" s="7" t="s">
        <v>189</v>
      </c>
      <c r="C169" s="6" t="str">
        <f>VLOOKUP(B169,[1]Sheet2!B:C,2,0)</f>
        <v>3、8月</v>
      </c>
      <c r="D169" s="6" t="str">
        <f>VLOOKUP(B:B,[1]Sheet2!B:D,3,0)</f>
        <v>下半年(9月30号前)，报送1例工程实例</v>
      </c>
      <c r="E169" s="6" t="str">
        <f>VLOOKUP(B:B,[1]Sheet2!B:E,4,0)</f>
        <v>11月1～12月15日前上报</v>
      </c>
    </row>
    <row r="170" ht="27" customHeight="1" spans="1:5">
      <c r="A170" s="6">
        <v>167</v>
      </c>
      <c r="B170" s="7" t="s">
        <v>190</v>
      </c>
      <c r="C170" s="6" t="str">
        <f>VLOOKUP(B170,[1]Sheet2!B:C,2,0)</f>
        <v>5、9月</v>
      </c>
      <c r="D170" s="6" t="str">
        <f>VLOOKUP(B:B,[1]Sheet2!B:D,3,0)</f>
        <v>下半年(9月30号前)，报送1例工程实例</v>
      </c>
      <c r="E170" s="6" t="str">
        <f>VLOOKUP(B:B,[1]Sheet2!B:E,4,0)</f>
        <v>11月1～12月15日前上报</v>
      </c>
    </row>
    <row r="171" ht="27" customHeight="1" spans="1:5">
      <c r="A171" s="6">
        <v>168</v>
      </c>
      <c r="B171" s="7" t="s">
        <v>191</v>
      </c>
      <c r="C171" s="6" t="str">
        <f>VLOOKUP(B171,[1]Sheet2!B:C,2,0)</f>
        <v>5、7月</v>
      </c>
      <c r="D171" s="6" t="str">
        <f>VLOOKUP(B:B,[1]Sheet2!B:D,3,0)</f>
        <v>下半年(9月30号前)，报送1例工程实例</v>
      </c>
      <c r="E171" s="6" t="str">
        <f>VLOOKUP(B:B,[1]Sheet2!B:E,4,0)</f>
        <v>11月1～12月15日前上报</v>
      </c>
    </row>
    <row r="172" ht="27" customHeight="1" spans="1:5">
      <c r="A172" s="6">
        <v>169</v>
      </c>
      <c r="B172" s="7" t="s">
        <v>192</v>
      </c>
      <c r="C172" s="6" t="str">
        <f>VLOOKUP(B172,[1]Sheet2!B:C,2,0)</f>
        <v>6、11 月</v>
      </c>
      <c r="D172" s="6" t="str">
        <f>VLOOKUP(B:B,[1]Sheet2!B:D,3,0)</f>
        <v>下半年(9月30号前)，报送1例工程实例</v>
      </c>
      <c r="E172" s="6" t="str">
        <f>VLOOKUP(B:B,[1]Sheet2!B:E,4,0)</f>
        <v>11月1～12月15日前上报</v>
      </c>
    </row>
    <row r="173" ht="27" customHeight="1" spans="1:5">
      <c r="A173" s="6">
        <v>170</v>
      </c>
      <c r="B173" s="7" t="s">
        <v>193</v>
      </c>
      <c r="C173" s="6" t="str">
        <f>VLOOKUP(B173,[1]Sheet2!B:C,2,0)</f>
        <v>3、10月</v>
      </c>
      <c r="D173" s="6" t="str">
        <f>VLOOKUP(B:B,[1]Sheet2!B:D,3,0)</f>
        <v>下半年(9月30号前)，报送1例工程实例</v>
      </c>
      <c r="E173" s="6" t="str">
        <f>VLOOKUP(B:B,[1]Sheet2!B:E,4,0)</f>
        <v>11月1～12月15日前上报</v>
      </c>
    </row>
    <row r="174" ht="27" customHeight="1" spans="1:5">
      <c r="A174" s="6">
        <v>171</v>
      </c>
      <c r="B174" s="7" t="s">
        <v>194</v>
      </c>
      <c r="C174" s="6" t="str">
        <f>VLOOKUP(B174,[1]Sheet2!B:C,2,0)</f>
        <v>7、5月</v>
      </c>
      <c r="D174" s="6" t="str">
        <f>VLOOKUP(B:B,[1]Sheet2!B:D,3,0)</f>
        <v>下半年(9月30号前)，报送1例工程实例</v>
      </c>
      <c r="E174" s="6" t="str">
        <f>VLOOKUP(B:B,[1]Sheet2!B:E,4,0)</f>
        <v>11月1～12月15日前上报</v>
      </c>
    </row>
    <row r="175" ht="27" customHeight="1" spans="1:5">
      <c r="A175" s="6">
        <v>172</v>
      </c>
      <c r="B175" s="7" t="s">
        <v>195</v>
      </c>
      <c r="C175" s="6" t="str">
        <f>VLOOKUP(B175,[1]Sheet2!B:C,2,0)</f>
        <v>2、8月</v>
      </c>
      <c r="D175" s="6" t="str">
        <f>VLOOKUP(B:B,[1]Sheet2!B:D,3,0)</f>
        <v>下半年(9月30号前)，报送1例工程实例</v>
      </c>
      <c r="E175" s="6" t="str">
        <f>VLOOKUP(B:B,[1]Sheet2!B:E,4,0)</f>
        <v>11月1～12月15日前上报</v>
      </c>
    </row>
    <row r="176" ht="27" customHeight="1" spans="1:5">
      <c r="A176" s="6">
        <v>173</v>
      </c>
      <c r="B176" s="7" t="s">
        <v>196</v>
      </c>
      <c r="C176" s="6" t="str">
        <f>VLOOKUP(B176,[1]Sheet2!B:C,2,0)</f>
        <v>2、10月</v>
      </c>
      <c r="D176" s="6" t="str">
        <f>VLOOKUP(B:B,[1]Sheet2!B:D,3,0)</f>
        <v>下半年(9月30号前)，报送1例工程实例</v>
      </c>
      <c r="E176" s="6" t="str">
        <f>VLOOKUP(B:B,[1]Sheet2!B:E,4,0)</f>
        <v>11月1～12月15日前上报</v>
      </c>
    </row>
    <row r="177" ht="27" customHeight="1" spans="1:5">
      <c r="A177" s="6">
        <v>174</v>
      </c>
      <c r="B177" s="7" t="s">
        <v>197</v>
      </c>
      <c r="C177" s="6" t="str">
        <f>VLOOKUP(B177,[1]Sheet2!B:C,2,0)</f>
        <v>5、12月</v>
      </c>
      <c r="D177" s="6" t="str">
        <f>VLOOKUP(B:B,[1]Sheet2!B:D,3,0)</f>
        <v>下半年(9月30号前)，报送1例工程实例</v>
      </c>
      <c r="E177" s="6" t="str">
        <f>VLOOKUP(B:B,[1]Sheet2!B:E,4,0)</f>
        <v>11月1～12月15日前上报</v>
      </c>
    </row>
    <row r="178" ht="27" customHeight="1" spans="1:5">
      <c r="A178" s="6">
        <v>175</v>
      </c>
      <c r="B178" s="7" t="s">
        <v>198</v>
      </c>
      <c r="C178" s="6" t="str">
        <f>VLOOKUP(B178,[1]Sheet2!B:C,2,0)</f>
        <v>3、10月</v>
      </c>
      <c r="D178" s="6" t="str">
        <f>VLOOKUP(B:B,[1]Sheet2!B:D,3,0)</f>
        <v>下半年(9月30号前)，报送1例工程实例</v>
      </c>
      <c r="E178" s="6" t="str">
        <f>VLOOKUP(B:B,[1]Sheet2!B:E,4,0)</f>
        <v>11月1～12月15日前上报</v>
      </c>
    </row>
    <row r="179" ht="27" customHeight="1" spans="1:5">
      <c r="A179" s="6">
        <v>176</v>
      </c>
      <c r="B179" s="7" t="s">
        <v>199</v>
      </c>
      <c r="C179" s="6" t="str">
        <f>VLOOKUP(B179,[1]Sheet2!B:C,2,0)</f>
        <v>4、9月</v>
      </c>
      <c r="D179" s="6" t="str">
        <f>VLOOKUP(B:B,[1]Sheet2!B:D,3,0)</f>
        <v>下半年(9月30号前)，报送1例工程实例</v>
      </c>
      <c r="E179" s="6" t="str">
        <f>VLOOKUP(B:B,[1]Sheet2!B:E,4,0)</f>
        <v>11月1～12月15日前上报</v>
      </c>
    </row>
    <row r="180" ht="27" customHeight="1" spans="1:5">
      <c r="A180" s="6">
        <v>177</v>
      </c>
      <c r="B180" s="7" t="s">
        <v>200</v>
      </c>
      <c r="C180" s="6" t="str">
        <f>VLOOKUP(B180,[1]Sheet2!B:C,2,0)</f>
        <v>3、7月</v>
      </c>
      <c r="D180" s="6" t="str">
        <f>VLOOKUP(B:B,[1]Sheet2!B:D,3,0)</f>
        <v>下半年(9月30号前)，报送1例工程实例</v>
      </c>
      <c r="E180" s="6" t="str">
        <f>VLOOKUP(B:B,[1]Sheet2!B:E,4,0)</f>
        <v>11月1～12月15日前上报</v>
      </c>
    </row>
    <row r="181" ht="27" customHeight="1" spans="1:5">
      <c r="A181" s="6">
        <v>178</v>
      </c>
      <c r="B181" s="7" t="s">
        <v>201</v>
      </c>
      <c r="C181" s="6" t="str">
        <f>VLOOKUP(B181,[1]Sheet2!B:C,2,0)</f>
        <v>1、7月</v>
      </c>
      <c r="D181" s="6" t="str">
        <f>VLOOKUP(B:B,[1]Sheet2!B:D,3,0)</f>
        <v>下半年(9月30号前)，报送1例工程实例</v>
      </c>
      <c r="E181" s="6" t="str">
        <f>VLOOKUP(B:B,[1]Sheet2!B:E,4,0)</f>
        <v>11月1～12月15日前上报</v>
      </c>
    </row>
    <row r="182" ht="27" customHeight="1" spans="1:5">
      <c r="A182" s="6">
        <v>179</v>
      </c>
      <c r="B182" s="7" t="s">
        <v>202</v>
      </c>
      <c r="C182" s="6" t="str">
        <f>VLOOKUP(B182,[1]Sheet2!B:C,2,0)</f>
        <v>7、5月</v>
      </c>
      <c r="D182" s="6" t="str">
        <f>VLOOKUP(B:B,[1]Sheet2!B:D,3,0)</f>
        <v>下半年(9月30号前)，报送1例工程实例</v>
      </c>
      <c r="E182" s="6" t="str">
        <f>VLOOKUP(B:B,[1]Sheet2!B:E,4,0)</f>
        <v>11月1～12月15日前上报</v>
      </c>
    </row>
    <row r="183" ht="27" customHeight="1" spans="1:5">
      <c r="A183" s="6">
        <v>180</v>
      </c>
      <c r="B183" s="7" t="s">
        <v>203</v>
      </c>
      <c r="C183" s="6" t="str">
        <f>VLOOKUP(B183,[1]Sheet2!B:C,2,0)</f>
        <v>6、11 月</v>
      </c>
      <c r="D183" s="6" t="str">
        <f>VLOOKUP(B:B,[1]Sheet2!B:D,3,0)</f>
        <v>下半年(9月30号前)，报送1例工程实例</v>
      </c>
      <c r="E183" s="6" t="str">
        <f>VLOOKUP(B:B,[1]Sheet2!B:E,4,0)</f>
        <v>11月1～12月15日前上报</v>
      </c>
    </row>
    <row r="184" ht="27" customHeight="1" spans="1:5">
      <c r="A184" s="6">
        <v>181</v>
      </c>
      <c r="B184" s="7" t="s">
        <v>204</v>
      </c>
      <c r="C184" s="6" t="str">
        <f>VLOOKUP(B184,[1]Sheet2!B:C,2,0)</f>
        <v>4、11月</v>
      </c>
      <c r="D184" s="6" t="str">
        <f>VLOOKUP(B:B,[1]Sheet2!B:D,3,0)</f>
        <v>下半年(9月30号前)，报送1例工程实例</v>
      </c>
      <c r="E184" s="6" t="str">
        <f>VLOOKUP(B:B,[1]Sheet2!B:E,4,0)</f>
        <v>11月1～12月15日前上报</v>
      </c>
    </row>
    <row r="185" ht="27" customHeight="1" spans="1:5">
      <c r="A185" s="6">
        <v>182</v>
      </c>
      <c r="B185" s="7" t="s">
        <v>205</v>
      </c>
      <c r="C185" s="6" t="str">
        <f>VLOOKUP(B185,[1]Sheet2!B:C,2,0)</f>
        <v>3、8月</v>
      </c>
      <c r="D185" s="6" t="str">
        <f>VLOOKUP(B:B,[1]Sheet2!B:D,3,0)</f>
        <v>下半年(9月30号前)，报送1例工程实例</v>
      </c>
      <c r="E185" s="6" t="str">
        <f>VLOOKUP(B:B,[1]Sheet2!B:E,4,0)</f>
        <v>11月1～12月15日前上报</v>
      </c>
    </row>
    <row r="186" ht="27" customHeight="1" spans="1:5">
      <c r="A186" s="6">
        <v>183</v>
      </c>
      <c r="B186" s="7" t="s">
        <v>206</v>
      </c>
      <c r="C186" s="6" t="str">
        <f>VLOOKUP(B186,[1]Sheet2!B:C,2,0)</f>
        <v>1、10月</v>
      </c>
      <c r="D186" s="6" t="str">
        <f>VLOOKUP(B:B,[1]Sheet2!B:D,3,0)</f>
        <v>下半年(9月30号前)，报送1例工程实例</v>
      </c>
      <c r="E186" s="6" t="str">
        <f>VLOOKUP(B:B,[1]Sheet2!B:E,4,0)</f>
        <v>11月1～12月15日前上报</v>
      </c>
    </row>
    <row r="187" ht="27" customHeight="1" spans="1:5">
      <c r="A187" s="6">
        <v>184</v>
      </c>
      <c r="B187" s="7" t="s">
        <v>207</v>
      </c>
      <c r="C187" s="6" t="str">
        <f>VLOOKUP(B187,[1]Sheet2!B:C,2,0)</f>
        <v>2、7月</v>
      </c>
      <c r="D187" s="6" t="str">
        <f>VLOOKUP(B:B,[1]Sheet2!B:D,3,0)</f>
        <v>下半年(9月30号前)，报送1例工程实例</v>
      </c>
      <c r="E187" s="6" t="str">
        <f>VLOOKUP(B:B,[1]Sheet2!B:E,4,0)</f>
        <v>11月1～12月15日前上报</v>
      </c>
    </row>
    <row r="188" ht="27" customHeight="1" spans="1:5">
      <c r="A188" s="6">
        <v>185</v>
      </c>
      <c r="B188" s="7" t="s">
        <v>208</v>
      </c>
      <c r="C188" s="8" t="s">
        <v>209</v>
      </c>
      <c r="D188" s="6" t="s">
        <v>179</v>
      </c>
      <c r="E188" s="6" t="s">
        <v>10</v>
      </c>
    </row>
    <row r="189" ht="27" customHeight="1" spans="1:5">
      <c r="A189" s="6">
        <v>186</v>
      </c>
      <c r="B189" s="7" t="s">
        <v>210</v>
      </c>
      <c r="C189" s="6" t="str">
        <f>VLOOKUP(B189,[1]Sheet2!B:C,2,0)</f>
        <v>6、10月</v>
      </c>
      <c r="D189" s="6" t="str">
        <f>VLOOKUP(B:B,[1]Sheet2!B:D,3,0)</f>
        <v>下半年(9月30号前)，报送1例工程实例</v>
      </c>
      <c r="E189" s="6" t="str">
        <f>VLOOKUP(B:B,[1]Sheet2!B:E,4,0)</f>
        <v>11月1～12月15日前上报</v>
      </c>
    </row>
    <row r="190" ht="27" customHeight="1" spans="1:5">
      <c r="A190" s="6">
        <v>187</v>
      </c>
      <c r="B190" s="7" t="s">
        <v>211</v>
      </c>
      <c r="C190" s="6" t="str">
        <f>VLOOKUP(B190,[1]Sheet2!B:C,2,0)</f>
        <v>3、10月</v>
      </c>
      <c r="D190" s="6" t="str">
        <f>VLOOKUP(B:B,[1]Sheet2!B:D,3,0)</f>
        <v>下半年(9月30号前)，报送1例工程实例</v>
      </c>
      <c r="E190" s="6" t="str">
        <f>VLOOKUP(B:B,[1]Sheet2!B:E,4,0)</f>
        <v>11月1～12月15日前上报</v>
      </c>
    </row>
    <row r="191" ht="27" customHeight="1" spans="1:5">
      <c r="A191" s="6">
        <v>188</v>
      </c>
      <c r="B191" s="7" t="s">
        <v>212</v>
      </c>
      <c r="C191" s="6" t="str">
        <f>VLOOKUP(B191,[1]Sheet2!B:C,2,0)</f>
        <v>6、11 月</v>
      </c>
      <c r="D191" s="6" t="str">
        <f>VLOOKUP(B:B,[1]Sheet2!B:D,3,0)</f>
        <v>下半年(9月30号前)，报送1例工程实例</v>
      </c>
      <c r="E191" s="6" t="str">
        <f>VLOOKUP(B:B,[1]Sheet2!B:E,4,0)</f>
        <v>11月1～12月15日前上报</v>
      </c>
    </row>
    <row r="192" ht="27" customHeight="1" spans="1:5">
      <c r="A192" s="6">
        <v>189</v>
      </c>
      <c r="B192" s="7" t="s">
        <v>213</v>
      </c>
      <c r="C192" s="6" t="str">
        <f>VLOOKUP(B192,[1]Sheet2!B:C,2,0)</f>
        <v>3、10月</v>
      </c>
      <c r="D192" s="6" t="str">
        <f>VLOOKUP(B:B,[1]Sheet2!B:D,3,0)</f>
        <v>下半年(9月30号前)，报送1例工程实例</v>
      </c>
      <c r="E192" s="6" t="str">
        <f>VLOOKUP(B:B,[1]Sheet2!B:E,4,0)</f>
        <v>11月1～12月15日前上报</v>
      </c>
    </row>
    <row r="193" ht="27" customHeight="1" spans="1:5">
      <c r="A193" s="6">
        <v>190</v>
      </c>
      <c r="B193" s="7" t="s">
        <v>214</v>
      </c>
      <c r="C193" s="6" t="str">
        <f>VLOOKUP(B193,[1]Sheet2!B:C,2,0)</f>
        <v>4、9月</v>
      </c>
      <c r="D193" s="6" t="str">
        <f>VLOOKUP(B:B,[1]Sheet2!B:D,3,0)</f>
        <v>下半年(9月30号前)，报送1例工程实例</v>
      </c>
      <c r="E193" s="6" t="str">
        <f>VLOOKUP(B:B,[1]Sheet2!B:E,4,0)</f>
        <v>11月1～12月15日前上报</v>
      </c>
    </row>
    <row r="194" ht="27" customHeight="1" spans="1:5">
      <c r="A194" s="6">
        <v>191</v>
      </c>
      <c r="B194" s="7" t="s">
        <v>215</v>
      </c>
      <c r="C194" s="6" t="str">
        <f>VLOOKUP(B194,[1]Sheet2!B:C,2,0)</f>
        <v>3、8月</v>
      </c>
      <c r="D194" s="6" t="str">
        <f>VLOOKUP(B:B,[1]Sheet2!B:D,3,0)</f>
        <v>下半年(9月30号前)，报送1例工程实例</v>
      </c>
      <c r="E194" s="6" t="str">
        <f>VLOOKUP(B:B,[1]Sheet2!B:E,4,0)</f>
        <v>11月1～12月15日前上报</v>
      </c>
    </row>
    <row r="195" ht="27" customHeight="1" spans="1:5">
      <c r="A195" s="6">
        <v>192</v>
      </c>
      <c r="B195" s="7" t="s">
        <v>216</v>
      </c>
      <c r="C195" s="6" t="str">
        <f>VLOOKUP(B195,[1]Sheet2!B:C,2,0)</f>
        <v>6、11月</v>
      </c>
      <c r="D195" s="6" t="str">
        <f>VLOOKUP(B:B,[1]Sheet2!B:D,3,0)</f>
        <v>下半年(9月30号前)，报送1例工程实例</v>
      </c>
      <c r="E195" s="6" t="str">
        <f>VLOOKUP(B:B,[1]Sheet2!B:E,4,0)</f>
        <v>11月1～12月15日前上报</v>
      </c>
    </row>
    <row r="196" ht="27" customHeight="1" spans="1:5">
      <c r="A196" s="6">
        <v>193</v>
      </c>
      <c r="B196" s="7" t="s">
        <v>217</v>
      </c>
      <c r="C196" s="6" t="str">
        <f>VLOOKUP(B196,[1]Sheet2!B:C,2,0)</f>
        <v>5、9月</v>
      </c>
      <c r="D196" s="6" t="str">
        <f>VLOOKUP(B:B,[1]Sheet2!B:D,3,0)</f>
        <v>下半年(9月30号前)，报送1例工程实例</v>
      </c>
      <c r="E196" s="6" t="str">
        <f>VLOOKUP(B:B,[1]Sheet2!B:E,4,0)</f>
        <v>11月1～12月15日前上报</v>
      </c>
    </row>
    <row r="197" ht="27" customHeight="1" spans="1:5">
      <c r="A197" s="6">
        <v>194</v>
      </c>
      <c r="B197" s="7" t="s">
        <v>218</v>
      </c>
      <c r="C197" s="6" t="str">
        <f>VLOOKUP(B197,[1]Sheet2!B:C,2,0)</f>
        <v>2、10月</v>
      </c>
      <c r="D197" s="6" t="str">
        <f>VLOOKUP(B:B,[1]Sheet2!B:D,3,0)</f>
        <v>下半年(9月30号前)，报送1例工程实例</v>
      </c>
      <c r="E197" s="6" t="str">
        <f>VLOOKUP(B:B,[1]Sheet2!B:E,4,0)</f>
        <v>11月1～12月15日前上报</v>
      </c>
    </row>
    <row r="198" ht="27" customHeight="1" spans="1:5">
      <c r="A198" s="6">
        <v>195</v>
      </c>
      <c r="B198" s="7" t="s">
        <v>219</v>
      </c>
      <c r="C198" s="6" t="str">
        <f>VLOOKUP(B198,[1]Sheet2!B:C,2,0)</f>
        <v>3、7月</v>
      </c>
      <c r="D198" s="6" t="str">
        <f>VLOOKUP(B:B,[1]Sheet2!B:D,3,0)</f>
        <v>下半年(9月30号前)，报送1例工程实例</v>
      </c>
      <c r="E198" s="6" t="str">
        <f>VLOOKUP(B:B,[1]Sheet2!B:E,4,0)</f>
        <v>11月1～12月15日前上报</v>
      </c>
    </row>
    <row r="199" ht="27" customHeight="1" spans="1:5">
      <c r="A199" s="6">
        <v>196</v>
      </c>
      <c r="B199" s="7" t="s">
        <v>220</v>
      </c>
      <c r="C199" s="6" t="str">
        <f>VLOOKUP(B199,[1]Sheet2!B:C,2,0)</f>
        <v>2、7月</v>
      </c>
      <c r="D199" s="6" t="str">
        <f>VLOOKUP(B:B,[1]Sheet2!B:D,3,0)</f>
        <v>下半年(9月30号前)，报送1例工程实例</v>
      </c>
      <c r="E199" s="6" t="str">
        <f>VLOOKUP(B:B,[1]Sheet2!B:E,4,0)</f>
        <v>11月1～12月15日前上报</v>
      </c>
    </row>
    <row r="200" ht="27" customHeight="1" spans="1:5">
      <c r="A200" s="6">
        <v>197</v>
      </c>
      <c r="B200" s="7" t="s">
        <v>221</v>
      </c>
      <c r="C200" s="6" t="str">
        <f>VLOOKUP(B200,[1]Sheet2!B:C,2,0)</f>
        <v>5、12月</v>
      </c>
      <c r="D200" s="6" t="str">
        <f>VLOOKUP(B:B,[1]Sheet2!B:D,3,0)</f>
        <v>下半年(9月30号前)，报送1例工程实例</v>
      </c>
      <c r="E200" s="6" t="str">
        <f>VLOOKUP(B:B,[1]Sheet2!B:E,4,0)</f>
        <v>11月1～12月15日前上报</v>
      </c>
    </row>
    <row r="201" ht="27" customHeight="1" spans="1:5">
      <c r="A201" s="6">
        <v>198</v>
      </c>
      <c r="B201" s="7" t="s">
        <v>222</v>
      </c>
      <c r="C201" s="6" t="str">
        <f>VLOOKUP(B201,[1]Sheet2!B:C,2,0)</f>
        <v>4、8月</v>
      </c>
      <c r="D201" s="6" t="str">
        <f>VLOOKUP(B:B,[1]Sheet2!B:D,3,0)</f>
        <v>下半年(9月30号前)，报送1例工程实例</v>
      </c>
      <c r="E201" s="6" t="str">
        <f>VLOOKUP(B:B,[1]Sheet2!B:E,4,0)</f>
        <v>11月1～12月15日前上报</v>
      </c>
    </row>
    <row r="202" ht="27" customHeight="1" spans="1:5">
      <c r="A202" s="6">
        <v>199</v>
      </c>
      <c r="B202" s="7" t="s">
        <v>223</v>
      </c>
      <c r="C202" s="6" t="str">
        <f>VLOOKUP(B202,[1]Sheet2!B:C,2,0)</f>
        <v>6、12月</v>
      </c>
      <c r="D202" s="6" t="str">
        <f>VLOOKUP(B:B,[1]Sheet2!B:D,3,0)</f>
        <v>下半年(9月30号前)，报送1例工程实例</v>
      </c>
      <c r="E202" s="6" t="str">
        <f>VLOOKUP(B:B,[1]Sheet2!B:E,4,0)</f>
        <v>11月1～12月15日前上报</v>
      </c>
    </row>
    <row r="203" ht="27" customHeight="1" spans="1:5">
      <c r="A203" s="6">
        <v>200</v>
      </c>
      <c r="B203" s="7" t="s">
        <v>224</v>
      </c>
      <c r="C203" s="6" t="str">
        <f>VLOOKUP(B203,[1]Sheet2!B:C,2,0)</f>
        <v>7、12月</v>
      </c>
      <c r="D203" s="6" t="str">
        <f>VLOOKUP(B:B,[1]Sheet2!B:D,3,0)</f>
        <v>下半年(9月30号前)，报送1例工程实例</v>
      </c>
      <c r="E203" s="6" t="str">
        <f>VLOOKUP(B:B,[1]Sheet2!B:E,4,0)</f>
        <v>11月1～12月15日前上报</v>
      </c>
    </row>
    <row r="204" ht="27" customHeight="1" spans="1:5">
      <c r="A204" s="6">
        <v>201</v>
      </c>
      <c r="B204" s="7" t="s">
        <v>225</v>
      </c>
      <c r="C204" s="8" t="s">
        <v>24</v>
      </c>
      <c r="D204" s="6" t="s">
        <v>179</v>
      </c>
      <c r="E204" s="6" t="s">
        <v>10</v>
      </c>
    </row>
    <row r="205" ht="27" customHeight="1" spans="1:5">
      <c r="A205" s="6">
        <v>202</v>
      </c>
      <c r="B205" s="7" t="s">
        <v>226</v>
      </c>
      <c r="C205" s="8" t="s">
        <v>16</v>
      </c>
      <c r="D205" s="6" t="s">
        <v>179</v>
      </c>
      <c r="E205" s="6" t="s">
        <v>10</v>
      </c>
    </row>
    <row r="206" ht="27" customHeight="1" spans="1:5">
      <c r="A206" s="6">
        <v>203</v>
      </c>
      <c r="B206" s="7" t="s">
        <v>227</v>
      </c>
      <c r="C206" s="6" t="str">
        <f>VLOOKUP(B206,[1]Sheet2!B:C,2,0)</f>
        <v>3、9月</v>
      </c>
      <c r="D206" s="6" t="str">
        <f>VLOOKUP(B:B,[1]Sheet2!B:D,3,0)</f>
        <v>下半年(9月30号前)，报送1例工程实例</v>
      </c>
      <c r="E206" s="6" t="str">
        <f>VLOOKUP(B:B,[1]Sheet2!B:E,4,0)</f>
        <v>11月1～12月15日前上报</v>
      </c>
    </row>
    <row r="207" ht="27" customHeight="1" spans="1:5">
      <c r="A207" s="6">
        <v>204</v>
      </c>
      <c r="B207" s="7" t="s">
        <v>228</v>
      </c>
      <c r="C207" s="8" t="s">
        <v>14</v>
      </c>
      <c r="D207" s="6" t="s">
        <v>179</v>
      </c>
      <c r="E207" s="6" t="s">
        <v>10</v>
      </c>
    </row>
    <row r="208" ht="27" customHeight="1" spans="1:5">
      <c r="A208" s="6">
        <v>205</v>
      </c>
      <c r="B208" s="7" t="s">
        <v>229</v>
      </c>
      <c r="C208" s="6" t="str">
        <f>VLOOKUP(B208,[1]Sheet2!B:C,2,0)</f>
        <v>1、7月</v>
      </c>
      <c r="D208" s="6" t="str">
        <f>VLOOKUP(B:B,[1]Sheet2!B:D,3,0)</f>
        <v>下半年(9月30号前)，报送1例工程实例</v>
      </c>
      <c r="E208" s="6" t="str">
        <f>VLOOKUP(B:B,[1]Sheet2!B:E,4,0)</f>
        <v>11月1～12月15日前上报</v>
      </c>
    </row>
    <row r="209" ht="27" customHeight="1" spans="1:5">
      <c r="A209" s="6">
        <v>206</v>
      </c>
      <c r="B209" s="7" t="s">
        <v>230</v>
      </c>
      <c r="C209" s="6" t="str">
        <f>VLOOKUP(B209,[1]Sheet2!B:C,2,0)</f>
        <v>1、10月</v>
      </c>
      <c r="D209" s="6" t="str">
        <f>VLOOKUP(B:B,[1]Sheet2!B:D,3,0)</f>
        <v>下半年(9月30号前)，报送1例工程实例</v>
      </c>
      <c r="E209" s="6" t="str">
        <f>VLOOKUP(B:B,[1]Sheet2!B:E,4,0)</f>
        <v>11月1～12月15日前上报</v>
      </c>
    </row>
    <row r="210" ht="27" customHeight="1" spans="1:5">
      <c r="A210" s="6">
        <v>207</v>
      </c>
      <c r="B210" s="7" t="s">
        <v>231</v>
      </c>
      <c r="C210" s="6" t="str">
        <f>VLOOKUP(B210,[1]Sheet2!B:C,2,0)</f>
        <v>2、8月</v>
      </c>
      <c r="D210" s="6" t="str">
        <f>VLOOKUP(B:B,[1]Sheet2!B:D,3,0)</f>
        <v>下半年(9月30号前)，报送1例工程实例</v>
      </c>
      <c r="E210" s="6" t="str">
        <f>VLOOKUP(B:B,[1]Sheet2!B:E,4,0)</f>
        <v>11月1～12月15日前上报</v>
      </c>
    </row>
    <row r="211" ht="27" customHeight="1" spans="1:5">
      <c r="A211" s="6">
        <v>208</v>
      </c>
      <c r="B211" s="7" t="s">
        <v>232</v>
      </c>
      <c r="C211" s="6" t="str">
        <f>VLOOKUP(B211,[1]Sheet2!B:C,2,0)</f>
        <v>6、12月</v>
      </c>
      <c r="D211" s="6" t="str">
        <f>VLOOKUP(B:B,[1]Sheet2!B:D,3,0)</f>
        <v>下半年(9月30号前)，报送1例工程实例</v>
      </c>
      <c r="E211" s="6" t="str">
        <f>VLOOKUP(B:B,[1]Sheet2!B:E,4,0)</f>
        <v>11月1～12月15日前上报</v>
      </c>
    </row>
    <row r="212" ht="27" customHeight="1" spans="1:5">
      <c r="A212" s="6">
        <v>209</v>
      </c>
      <c r="B212" s="7" t="s">
        <v>233</v>
      </c>
      <c r="C212" s="6" t="str">
        <f>VLOOKUP(B212,[1]Sheet2!B:C,2,0)</f>
        <v>1、7月</v>
      </c>
      <c r="D212" s="6" t="str">
        <f>VLOOKUP(B:B,[1]Sheet2!B:D,3,0)</f>
        <v>下半年(9月30号前)，报送1例工程实例</v>
      </c>
      <c r="E212" s="6" t="str">
        <f>VLOOKUP(B:B,[1]Sheet2!B:E,4,0)</f>
        <v>11月1～12月15日前上报</v>
      </c>
    </row>
    <row r="213" ht="27" customHeight="1" spans="1:5">
      <c r="A213" s="6">
        <v>210</v>
      </c>
      <c r="B213" s="7" t="s">
        <v>234</v>
      </c>
      <c r="C213" s="6" t="str">
        <f>VLOOKUP(B213,[1]Sheet2!B:C,2,0)</f>
        <v>5、9月</v>
      </c>
      <c r="D213" s="6" t="str">
        <f>VLOOKUP(B:B,[1]Sheet2!B:D,3,0)</f>
        <v>下半年(9月30号前)，报送1例工程实例</v>
      </c>
      <c r="E213" s="6" t="str">
        <f>VLOOKUP(B:B,[1]Sheet2!B:E,4,0)</f>
        <v>11月1～12月15日前上报</v>
      </c>
    </row>
    <row r="214" ht="27" customHeight="1" spans="1:5">
      <c r="A214" s="6">
        <v>211</v>
      </c>
      <c r="B214" s="7" t="s">
        <v>235</v>
      </c>
      <c r="C214" s="8" t="s">
        <v>22</v>
      </c>
      <c r="D214" s="6" t="s">
        <v>179</v>
      </c>
      <c r="E214" s="6" t="s">
        <v>10</v>
      </c>
    </row>
    <row r="215" ht="27" customHeight="1" spans="1:5">
      <c r="A215" s="6">
        <v>212</v>
      </c>
      <c r="B215" s="7" t="s">
        <v>236</v>
      </c>
      <c r="C215" s="6" t="str">
        <f>VLOOKUP(B215,[1]Sheet2!B:C,2,0)</f>
        <v>1、7月</v>
      </c>
      <c r="D215" s="6" t="str">
        <f>VLOOKUP(B:B,[1]Sheet2!B:D,3,0)</f>
        <v>下半年(9月30号前)，报送1例工程实例</v>
      </c>
      <c r="E215" s="6" t="str">
        <f>VLOOKUP(B:B,[1]Sheet2!B:E,4,0)</f>
        <v>11月1～12月15日前上报</v>
      </c>
    </row>
    <row r="216" ht="27" customHeight="1" spans="1:5">
      <c r="A216" s="6">
        <v>213</v>
      </c>
      <c r="B216" s="7" t="s">
        <v>237</v>
      </c>
      <c r="C216" s="6" t="str">
        <f>VLOOKUP(B216,[1]Sheet2!B:C,2,0)</f>
        <v>3、9月</v>
      </c>
      <c r="D216" s="6" t="str">
        <f>VLOOKUP(B:B,[1]Sheet2!B:D,3,0)</f>
        <v>下半年(9月30号前)，报送1例工程实例</v>
      </c>
      <c r="E216" s="6" t="str">
        <f>VLOOKUP(B:B,[1]Sheet2!B:E,4,0)</f>
        <v>11月1～12月15日前上报</v>
      </c>
    </row>
    <row r="217" ht="27" customHeight="1" spans="1:5">
      <c r="A217" s="6">
        <v>214</v>
      </c>
      <c r="B217" s="7" t="s">
        <v>238</v>
      </c>
      <c r="C217" s="6" t="str">
        <f>VLOOKUP(B217,[1]Sheet2!B:C,2,0)</f>
        <v>1、8月</v>
      </c>
      <c r="D217" s="6" t="str">
        <f>VLOOKUP(B:B,[1]Sheet2!B:D,3,0)</f>
        <v>下半年(9月30号前)，报送1例工程实例</v>
      </c>
      <c r="E217" s="6" t="str">
        <f>VLOOKUP(B:B,[1]Sheet2!B:E,4,0)</f>
        <v>11月1～12月15日前上报</v>
      </c>
    </row>
    <row r="218" ht="27" customHeight="1" spans="1:5">
      <c r="A218" s="6">
        <v>215</v>
      </c>
      <c r="B218" s="7" t="s">
        <v>239</v>
      </c>
      <c r="C218" s="6" t="str">
        <f>VLOOKUP(B218,[1]Sheet2!B:C,2,0)</f>
        <v>3、10月</v>
      </c>
      <c r="D218" s="6" t="str">
        <f>VLOOKUP(B:B,[1]Sheet2!B:D,3,0)</f>
        <v>下半年(9月30号前)，报送1例工程实例</v>
      </c>
      <c r="E218" s="6" t="str">
        <f>VLOOKUP(B:B,[1]Sheet2!B:E,4,0)</f>
        <v>11月1～12月15日前上报</v>
      </c>
    </row>
    <row r="219" ht="27" customHeight="1" spans="1:5">
      <c r="A219" s="6">
        <v>216</v>
      </c>
      <c r="B219" s="7" t="s">
        <v>240</v>
      </c>
      <c r="C219" s="6" t="str">
        <f>VLOOKUP(B219,[1]Sheet2!B:C,2,0)</f>
        <v>4、9月</v>
      </c>
      <c r="D219" s="6" t="str">
        <f>VLOOKUP(B:B,[1]Sheet2!B:D,3,0)</f>
        <v>下半年(9月30号前)，报送1例工程实例</v>
      </c>
      <c r="E219" s="6" t="str">
        <f>VLOOKUP(B:B,[1]Sheet2!B:E,4,0)</f>
        <v>11月1～12月15日前上报</v>
      </c>
    </row>
    <row r="220" ht="27" customHeight="1" spans="1:5">
      <c r="A220" s="6">
        <v>217</v>
      </c>
      <c r="B220" s="7" t="s">
        <v>241</v>
      </c>
      <c r="C220" s="6" t="str">
        <f>VLOOKUP(B220,[1]Sheet2!B:C,2,0)</f>
        <v>5、7月</v>
      </c>
      <c r="D220" s="6" t="str">
        <f>VLOOKUP(B:B,[1]Sheet2!B:D,3,0)</f>
        <v>下半年(9月30号前)，报送1例工程实例</v>
      </c>
      <c r="E220" s="6" t="str">
        <f>VLOOKUP(B:B,[1]Sheet2!B:E,4,0)</f>
        <v>11月1～12月15日前上报</v>
      </c>
    </row>
    <row r="221" ht="27" customHeight="1" spans="1:5">
      <c r="A221" s="6">
        <v>218</v>
      </c>
      <c r="B221" s="7" t="s">
        <v>242</v>
      </c>
      <c r="C221" s="6" t="str">
        <f>VLOOKUP(B221,[1]Sheet2!B:C,2,0)</f>
        <v>4、9月</v>
      </c>
      <c r="D221" s="6" t="str">
        <f>VLOOKUP(B:B,[1]Sheet2!B:D,3,0)</f>
        <v>下半年(9月30号前)，报送1例工程实例</v>
      </c>
      <c r="E221" s="6" t="str">
        <f>VLOOKUP(B:B,[1]Sheet2!B:E,4,0)</f>
        <v>11月1～12月15日前上报</v>
      </c>
    </row>
    <row r="222" ht="27" customHeight="1" spans="1:5">
      <c r="A222" s="6">
        <v>219</v>
      </c>
      <c r="B222" s="7" t="s">
        <v>243</v>
      </c>
      <c r="C222" s="6" t="str">
        <f>VLOOKUP(B222,[1]Sheet2!B:C,2,0)</f>
        <v>2、8月</v>
      </c>
      <c r="D222" s="6" t="str">
        <f>VLOOKUP(B:B,[1]Sheet2!B:D,3,0)</f>
        <v>下半年(9月30号前)，报送1例工程实例</v>
      </c>
      <c r="E222" s="6" t="str">
        <f>VLOOKUP(B:B,[1]Sheet2!B:E,4,0)</f>
        <v>11月1～12月15日前上报</v>
      </c>
    </row>
    <row r="223" ht="27" customHeight="1" spans="1:5">
      <c r="A223" s="6">
        <v>220</v>
      </c>
      <c r="B223" s="7" t="s">
        <v>244</v>
      </c>
      <c r="C223" s="6" t="str">
        <f>VLOOKUP(B223,[1]Sheet2!B:C,2,0)</f>
        <v>5、7月</v>
      </c>
      <c r="D223" s="6" t="str">
        <f>VLOOKUP(B:B,[1]Sheet2!B:D,3,0)</f>
        <v>下半年(9月30号前)，报送1例工程实例</v>
      </c>
      <c r="E223" s="6" t="str">
        <f>VLOOKUP(B:B,[1]Sheet2!B:E,4,0)</f>
        <v>11月1～12月15日前上报</v>
      </c>
    </row>
    <row r="224" ht="27" customHeight="1" spans="1:5">
      <c r="A224" s="6">
        <v>221</v>
      </c>
      <c r="B224" s="7" t="s">
        <v>245</v>
      </c>
      <c r="C224" s="6" t="str">
        <f>VLOOKUP(B224,[1]Sheet2!B:C,2,0)</f>
        <v>6、11月</v>
      </c>
      <c r="D224" s="6" t="str">
        <f>VLOOKUP(B:B,[1]Sheet2!B:D,3,0)</f>
        <v>下半年(9月30号前)，报送1例工程实例</v>
      </c>
      <c r="E224" s="6" t="str">
        <f>VLOOKUP(B:B,[1]Sheet2!B:E,4,0)</f>
        <v>11月1～12月15日前上报</v>
      </c>
    </row>
    <row r="225" ht="27" customHeight="1" spans="1:5">
      <c r="A225" s="6">
        <v>222</v>
      </c>
      <c r="B225" s="7" t="s">
        <v>246</v>
      </c>
      <c r="C225" s="6" t="str">
        <f>VLOOKUP(B225,[1]Sheet2!B:C,2,0)</f>
        <v>5、9月</v>
      </c>
      <c r="D225" s="6" t="str">
        <f>VLOOKUP(B:B,[1]Sheet2!B:D,3,0)</f>
        <v>下半年(9月30号前)，报送1例工程实例</v>
      </c>
      <c r="E225" s="6" t="str">
        <f>VLOOKUP(B:B,[1]Sheet2!B:E,4,0)</f>
        <v>11月1～12月15日前上报</v>
      </c>
    </row>
    <row r="226" ht="27" customHeight="1" spans="1:5">
      <c r="A226" s="6">
        <v>223</v>
      </c>
      <c r="B226" s="7" t="s">
        <v>247</v>
      </c>
      <c r="C226" s="6" t="str">
        <f>VLOOKUP(B226,[1]Sheet2!B:C,2,0)</f>
        <v>4、8月</v>
      </c>
      <c r="D226" s="6" t="str">
        <f>VLOOKUP(B:B,[1]Sheet2!B:D,3,0)</f>
        <v>下半年(9月30号前)，报送1例工程实例</v>
      </c>
      <c r="E226" s="6" t="str">
        <f>VLOOKUP(B:B,[1]Sheet2!B:E,4,0)</f>
        <v>11月1～12月15日前上报</v>
      </c>
    </row>
    <row r="227" ht="27" customHeight="1" spans="1:5">
      <c r="A227" s="6">
        <v>224</v>
      </c>
      <c r="B227" s="7" t="s">
        <v>248</v>
      </c>
      <c r="C227" s="6" t="str">
        <f>VLOOKUP(B227,[1]Sheet2!B:C,2,0)</f>
        <v>3、7月</v>
      </c>
      <c r="D227" s="6" t="str">
        <f>VLOOKUP(B:B,[1]Sheet2!B:D,3,0)</f>
        <v>下半年(9月30号前)，报送1例工程实例</v>
      </c>
      <c r="E227" s="6" t="str">
        <f>VLOOKUP(B:B,[1]Sheet2!B:E,4,0)</f>
        <v>11月1～12月15日前上报</v>
      </c>
    </row>
    <row r="228" ht="27" customHeight="1" spans="1:5">
      <c r="A228" s="6">
        <v>225</v>
      </c>
      <c r="B228" s="7" t="s">
        <v>249</v>
      </c>
      <c r="C228" s="6" t="str">
        <f>VLOOKUP(B228,[1]Sheet2!B:C,2,0)</f>
        <v>2、10月</v>
      </c>
      <c r="D228" s="6" t="str">
        <f>VLOOKUP(B:B,[1]Sheet2!B:D,3,0)</f>
        <v>下半年(9月30号前)，报送1例工程实例</v>
      </c>
      <c r="E228" s="6" t="str">
        <f>VLOOKUP(B:B,[1]Sheet2!B:E,4,0)</f>
        <v>11月1～12月15日前上报</v>
      </c>
    </row>
    <row r="229" ht="27" customHeight="1" spans="1:5">
      <c r="A229" s="6">
        <v>226</v>
      </c>
      <c r="B229" s="7" t="s">
        <v>250</v>
      </c>
      <c r="C229" s="6" t="str">
        <f>VLOOKUP(B229,[1]Sheet2!B:C,2,0)</f>
        <v>3、10月</v>
      </c>
      <c r="D229" s="6" t="str">
        <f>VLOOKUP(B:B,[1]Sheet2!B:D,3,0)</f>
        <v>下半年(9月30号前)，报送1例工程实例</v>
      </c>
      <c r="E229" s="6" t="str">
        <f>VLOOKUP(B:B,[1]Sheet2!B:E,4,0)</f>
        <v>11月1～12月15日前上报</v>
      </c>
    </row>
    <row r="230" ht="27" customHeight="1" spans="1:5">
      <c r="A230" s="6">
        <v>227</v>
      </c>
      <c r="B230" s="7" t="s">
        <v>251</v>
      </c>
      <c r="C230" s="6" t="str">
        <f>VLOOKUP(B230,[1]Sheet2!B:C,2,0)</f>
        <v>2、8月</v>
      </c>
      <c r="D230" s="6" t="str">
        <f>VLOOKUP(B:B,[1]Sheet2!B:D,3,0)</f>
        <v>下半年(9月30号前)，报送1例工程实例</v>
      </c>
      <c r="E230" s="6" t="str">
        <f>VLOOKUP(B:B,[1]Sheet2!B:E,4,0)</f>
        <v>11月1～12月15日前上报</v>
      </c>
    </row>
    <row r="231" ht="27" customHeight="1" spans="1:5">
      <c r="A231" s="6">
        <v>228</v>
      </c>
      <c r="B231" s="7" t="s">
        <v>252</v>
      </c>
      <c r="C231" s="6" t="str">
        <f>VLOOKUP(B231,[1]Sheet2!B:C,2,0)</f>
        <v>6、11月</v>
      </c>
      <c r="D231" s="6" t="str">
        <f>VLOOKUP(B:B,[1]Sheet2!B:D,3,0)</f>
        <v>下半年(9月30号前)，报送1例工程实例</v>
      </c>
      <c r="E231" s="6" t="str">
        <f>VLOOKUP(B:B,[1]Sheet2!B:E,4,0)</f>
        <v>11月1～12月15日前上报</v>
      </c>
    </row>
    <row r="232" ht="27" customHeight="1" spans="1:5">
      <c r="A232" s="6">
        <v>229</v>
      </c>
      <c r="B232" s="7" t="s">
        <v>253</v>
      </c>
      <c r="C232" s="6" t="str">
        <f>VLOOKUP(B232,[1]Sheet2!B:C,2,0)</f>
        <v>5、9月</v>
      </c>
      <c r="D232" s="6" t="str">
        <f>VLOOKUP(B:B,[1]Sheet2!B:D,3,0)</f>
        <v>下半年(9月30号前)，报送1例工程实例</v>
      </c>
      <c r="E232" s="6" t="str">
        <f>VLOOKUP(B:B,[1]Sheet2!B:E,4,0)</f>
        <v>11月1～12月15日前上报</v>
      </c>
    </row>
    <row r="233" ht="27" customHeight="1" spans="1:5">
      <c r="A233" s="6">
        <v>230</v>
      </c>
      <c r="B233" s="7" t="s">
        <v>254</v>
      </c>
      <c r="C233" s="6" t="str">
        <f>VLOOKUP(B233,[1]Sheet2!B:C,2,0)</f>
        <v>3、7月</v>
      </c>
      <c r="D233" s="6" t="str">
        <f>VLOOKUP(B:B,[1]Sheet2!B:D,3,0)</f>
        <v>下半年(9月30号前)，报送1例工程实例</v>
      </c>
      <c r="E233" s="6" t="str">
        <f>VLOOKUP(B:B,[1]Sheet2!B:E,4,0)</f>
        <v>11月1～12月15日前上报</v>
      </c>
    </row>
    <row r="234" ht="27" customHeight="1" spans="1:5">
      <c r="A234" s="6">
        <v>231</v>
      </c>
      <c r="B234" s="7" t="s">
        <v>255</v>
      </c>
      <c r="C234" s="6" t="str">
        <f>VLOOKUP(B234,[1]Sheet2!B:C,2,0)</f>
        <v>2、10月</v>
      </c>
      <c r="D234" s="6" t="str">
        <f>VLOOKUP(B:B,[1]Sheet2!B:D,3,0)</f>
        <v>下半年(9月30号前)，报送1例工程实例</v>
      </c>
      <c r="E234" s="6" t="str">
        <f>VLOOKUP(B:B,[1]Sheet2!B:E,4,0)</f>
        <v>11月1～12月15日前上报</v>
      </c>
    </row>
    <row r="235" ht="27" customHeight="1" spans="1:5">
      <c r="A235" s="6">
        <v>232</v>
      </c>
      <c r="B235" s="7" t="s">
        <v>256</v>
      </c>
      <c r="C235" s="6" t="str">
        <f>VLOOKUP(B235,[1]Sheet2!B:C,2,0)</f>
        <v>6、11 月</v>
      </c>
      <c r="D235" s="6" t="str">
        <f>VLOOKUP(B:B,[1]Sheet2!B:D,3,0)</f>
        <v>下半年(9月30号前)，报送1例工程实例</v>
      </c>
      <c r="E235" s="6" t="str">
        <f>VLOOKUP(B:B,[1]Sheet2!B:E,4,0)</f>
        <v>11月1～12月15日前上报</v>
      </c>
    </row>
    <row r="236" ht="27" customHeight="1" spans="1:5">
      <c r="A236" s="6">
        <v>233</v>
      </c>
      <c r="B236" s="7" t="s">
        <v>257</v>
      </c>
      <c r="C236" s="6" t="str">
        <f>VLOOKUP(B236,[1]Sheet2!B:C,2,0)</f>
        <v>4、9月</v>
      </c>
      <c r="D236" s="6" t="str">
        <f>VLOOKUP(B:B,[1]Sheet2!B:D,3,0)</f>
        <v>下半年(9月30号前)，报送1例工程实例</v>
      </c>
      <c r="E236" s="6" t="str">
        <f>VLOOKUP(B:B,[1]Sheet2!B:E,4,0)</f>
        <v>11月1～12月15日前上报</v>
      </c>
    </row>
    <row r="237" ht="27" customHeight="1" spans="1:5">
      <c r="A237" s="6">
        <v>234</v>
      </c>
      <c r="B237" s="7" t="s">
        <v>258</v>
      </c>
      <c r="C237" s="6" t="str">
        <f>VLOOKUP(B237,[1]Sheet2!B:C,2,0)</f>
        <v>2、8月</v>
      </c>
      <c r="D237" s="6" t="str">
        <f>VLOOKUP(B:B,[1]Sheet2!B:D,3,0)</f>
        <v>下半年(9月30号前)，报送1例工程实例</v>
      </c>
      <c r="E237" s="6" t="str">
        <f>VLOOKUP(B:B,[1]Sheet2!B:E,4,0)</f>
        <v>11月1～12月15日前上报</v>
      </c>
    </row>
    <row r="238" ht="27" customHeight="1" spans="1:5">
      <c r="A238" s="6">
        <v>235</v>
      </c>
      <c r="B238" s="7" t="s">
        <v>259</v>
      </c>
      <c r="C238" s="6" t="str">
        <f>VLOOKUP(B238,[1]Sheet2!B:C,2,0)</f>
        <v>5、7月</v>
      </c>
      <c r="D238" s="6" t="str">
        <f>VLOOKUP(B:B,[1]Sheet2!B:D,3,0)</f>
        <v>下半年(9月30号前)，报送1例工程实例</v>
      </c>
      <c r="E238" s="6" t="str">
        <f>VLOOKUP(B:B,[1]Sheet2!B:E,4,0)</f>
        <v>11月1～12月15日前上报</v>
      </c>
    </row>
    <row r="239" ht="27" customHeight="1" spans="1:5">
      <c r="A239" s="6">
        <v>236</v>
      </c>
      <c r="B239" s="7" t="s">
        <v>260</v>
      </c>
      <c r="C239" s="6" t="str">
        <f>VLOOKUP(B239,[1]Sheet2!B:C,2,0)</f>
        <v>6、11月</v>
      </c>
      <c r="D239" s="6" t="str">
        <f>VLOOKUP(B:B,[1]Sheet2!B:D,3,0)</f>
        <v>下半年(9月30号前)，报送1例工程实例</v>
      </c>
      <c r="E239" s="6" t="str">
        <f>VLOOKUP(B:B,[1]Sheet2!B:E,4,0)</f>
        <v>11月1～12月15日前上报</v>
      </c>
    </row>
    <row r="240" ht="27" customHeight="1" spans="1:5">
      <c r="A240" s="6">
        <v>237</v>
      </c>
      <c r="B240" s="7" t="s">
        <v>261</v>
      </c>
      <c r="C240" s="6" t="str">
        <f>VLOOKUP(B240,[1]Sheet2!B:C,2,0)</f>
        <v>5、9月</v>
      </c>
      <c r="D240" s="6" t="str">
        <f>VLOOKUP(B:B,[1]Sheet2!B:D,3,0)</f>
        <v>下半年(9月30号前)，报送1例工程实例</v>
      </c>
      <c r="E240" s="6" t="str">
        <f>VLOOKUP(B:B,[1]Sheet2!B:E,4,0)</f>
        <v>11月1～12月15日前上报</v>
      </c>
    </row>
    <row r="241" ht="27" customHeight="1" spans="1:5">
      <c r="A241" s="6">
        <v>238</v>
      </c>
      <c r="B241" s="7" t="s">
        <v>262</v>
      </c>
      <c r="C241" s="6" t="str">
        <f>VLOOKUP(B241,[1]Sheet2!B:C,2,0)</f>
        <v>4、8月</v>
      </c>
      <c r="D241" s="6" t="str">
        <f>VLOOKUP(B:B,[1]Sheet2!B:D,3,0)</f>
        <v>下半年(9月30号前)，报送1例工程实例</v>
      </c>
      <c r="E241" s="6" t="str">
        <f>VLOOKUP(B:B,[1]Sheet2!B:E,4,0)</f>
        <v>11月1～12月15日前上报</v>
      </c>
    </row>
    <row r="242" ht="27" customHeight="1" spans="1:5">
      <c r="A242" s="6">
        <v>239</v>
      </c>
      <c r="B242" s="7" t="s">
        <v>263</v>
      </c>
      <c r="C242" s="6" t="str">
        <f>VLOOKUP(B242,[1]Sheet2!B:C,2,0)</f>
        <v>3、7月</v>
      </c>
      <c r="D242" s="6" t="str">
        <f>VLOOKUP(B:B,[1]Sheet2!B:D,3,0)</f>
        <v>下半年(9月30号前)，报送1例工程实例</v>
      </c>
      <c r="E242" s="6" t="str">
        <f>VLOOKUP(B:B,[1]Sheet2!B:E,4,0)</f>
        <v>11月1～12月15日前上报</v>
      </c>
    </row>
    <row r="243" ht="27" customHeight="1" spans="1:5">
      <c r="A243" s="6">
        <v>240</v>
      </c>
      <c r="B243" s="7" t="s">
        <v>264</v>
      </c>
      <c r="C243" s="6" t="str">
        <f>VLOOKUP(B243,[1]Sheet2!B:C,2,0)</f>
        <v>6、11 月</v>
      </c>
      <c r="D243" s="6" t="str">
        <f>VLOOKUP(B:B,[1]Sheet2!B:D,3,0)</f>
        <v>下半年(9月30号前)，报送1例工程实例</v>
      </c>
      <c r="E243" s="6" t="str">
        <f>VLOOKUP(B:B,[1]Sheet2!B:E,4,0)</f>
        <v>11月1～12月15日前上报</v>
      </c>
    </row>
    <row r="244" ht="27" customHeight="1" spans="1:5">
      <c r="A244" s="6">
        <v>241</v>
      </c>
      <c r="B244" s="7" t="s">
        <v>265</v>
      </c>
      <c r="C244" s="6" t="str">
        <f>VLOOKUP(B244,[1]Sheet2!B:C,2,0)</f>
        <v>2、10月</v>
      </c>
      <c r="D244" s="6" t="str">
        <f>VLOOKUP(B:B,[1]Sheet2!B:D,3,0)</f>
        <v>下半年(9月30号前)，报送1例工程实例</v>
      </c>
      <c r="E244" s="6" t="str">
        <f>VLOOKUP(B:B,[1]Sheet2!B:E,4,0)</f>
        <v>11月1～12月15日前上报</v>
      </c>
    </row>
    <row r="245" ht="27" customHeight="1" spans="1:5">
      <c r="A245" s="6">
        <v>242</v>
      </c>
      <c r="B245" s="7" t="s">
        <v>266</v>
      </c>
      <c r="C245" s="6" t="str">
        <f>VLOOKUP(B245,[1]Sheet2!B:C,2,0)</f>
        <v>4、9月</v>
      </c>
      <c r="D245" s="6" t="str">
        <f>VLOOKUP(B:B,[1]Sheet2!B:D,3,0)</f>
        <v>下半年(9月30号前)，报送1例工程实例</v>
      </c>
      <c r="E245" s="6" t="str">
        <f>VLOOKUP(B:B,[1]Sheet2!B:E,4,0)</f>
        <v>11月1～12月15日前上报</v>
      </c>
    </row>
    <row r="246" ht="27" customHeight="1" spans="1:5">
      <c r="A246" s="6">
        <v>243</v>
      </c>
      <c r="B246" s="7" t="s">
        <v>267</v>
      </c>
      <c r="C246" s="6" t="str">
        <f>VLOOKUP(B246,[1]Sheet2!B:C,2,0)</f>
        <v>5、7月</v>
      </c>
      <c r="D246" s="6" t="str">
        <f>VLOOKUP(B:B,[1]Sheet2!B:D,3,0)</f>
        <v>下半年(9月30号前)，报送1例工程实例</v>
      </c>
      <c r="E246" s="6" t="str">
        <f>VLOOKUP(B:B,[1]Sheet2!B:E,4,0)</f>
        <v>11月1～12月15日前上报</v>
      </c>
    </row>
    <row r="247" ht="27" customHeight="1" spans="1:5">
      <c r="A247" s="6">
        <v>244</v>
      </c>
      <c r="B247" s="7" t="s">
        <v>268</v>
      </c>
      <c r="C247" s="6" t="str">
        <f>VLOOKUP(B247,[1]Sheet2!B:C,2,0)</f>
        <v>6、11 月</v>
      </c>
      <c r="D247" s="6" t="str">
        <f>VLOOKUP(B:B,[1]Sheet2!B:D,3,0)</f>
        <v>下半年(9月30号前)，报送1例工程实例</v>
      </c>
      <c r="E247" s="6" t="str">
        <f>VLOOKUP(B:B,[1]Sheet2!B:E,4,0)</f>
        <v>11月1～12月15日前上报</v>
      </c>
    </row>
    <row r="248" ht="36" customHeight="1" spans="1:5">
      <c r="A248" s="6">
        <v>245</v>
      </c>
      <c r="B248" s="7" t="s">
        <v>269</v>
      </c>
      <c r="C248" s="6" t="str">
        <f>VLOOKUP(B248,[1]Sheet2!B:C,2,0)</f>
        <v>4、8月</v>
      </c>
      <c r="D248" s="6" t="str">
        <f>VLOOKUP(B:B,[1]Sheet2!B:D,3,0)</f>
        <v>下半年(9月30号前)，报送1例工程实例</v>
      </c>
      <c r="E248" s="6" t="str">
        <f>VLOOKUP(B:B,[1]Sheet2!B:E,4,0)</f>
        <v>11月1～12月15日前上报</v>
      </c>
    </row>
    <row r="249" ht="42" customHeight="1" spans="1:5">
      <c r="A249" s="6">
        <v>246</v>
      </c>
      <c r="B249" s="7" t="s">
        <v>270</v>
      </c>
      <c r="C249" s="6" t="str">
        <f>VLOOKUP(B249,[1]Sheet2!B:C,2,0)</f>
        <v>3、10月</v>
      </c>
      <c r="D249" s="6" t="str">
        <f>VLOOKUP(B:B,[1]Sheet2!B:D,3,0)</f>
        <v>下半年(9月30号前)，报送1例工程实例</v>
      </c>
      <c r="E249" s="6" t="str">
        <f>VLOOKUP(B:B,[1]Sheet2!B:E,4,0)</f>
        <v>11月1～12月15日前上报</v>
      </c>
    </row>
    <row r="250" ht="31" customHeight="1" spans="1:5">
      <c r="A250" s="9" t="s">
        <v>271</v>
      </c>
      <c r="B250" s="9"/>
      <c r="C250" s="9"/>
      <c r="D250" s="9"/>
      <c r="E250" s="9"/>
    </row>
    <row r="251" ht="31" customHeight="1" spans="1:5">
      <c r="A251" s="9" t="s">
        <v>272</v>
      </c>
      <c r="B251" s="9"/>
      <c r="C251" s="9"/>
      <c r="D251" s="9"/>
      <c r="E251" s="9"/>
    </row>
    <row r="252" ht="99" customHeight="1" spans="1:5">
      <c r="A252" s="9" t="s">
        <v>273</v>
      </c>
      <c r="B252" s="9"/>
      <c r="C252" s="9"/>
      <c r="D252" s="9"/>
      <c r="E252" s="9"/>
    </row>
    <row r="253" ht="31" customHeight="1" spans="1:5">
      <c r="A253" s="9" t="s">
        <v>274</v>
      </c>
      <c r="B253" s="9"/>
      <c r="C253" s="9"/>
      <c r="D253" s="9"/>
      <c r="E253" s="9"/>
    </row>
    <row r="254" ht="31" customHeight="1" spans="1:5">
      <c r="A254" s="9" t="s">
        <v>275</v>
      </c>
      <c r="B254" s="9"/>
      <c r="C254" s="9"/>
      <c r="D254" s="9"/>
      <c r="E254" s="9"/>
    </row>
    <row r="255" ht="31" customHeight="1" spans="1:5">
      <c r="A255" s="9" t="s">
        <v>276</v>
      </c>
      <c r="B255" s="9"/>
      <c r="C255" s="9"/>
      <c r="D255" s="9"/>
      <c r="E255" s="9"/>
    </row>
  </sheetData>
  <autoFilter xmlns:etc="http://www.wps.cn/officeDocument/2017/etCustomData" ref="A3:E255" etc:filterBottomFollowUsedRange="0">
    <extLst/>
  </autoFilter>
  <mergeCells count="7">
    <mergeCell ref="A2:E2"/>
    <mergeCell ref="A250:E250"/>
    <mergeCell ref="A251:E251"/>
    <mergeCell ref="A252:E252"/>
    <mergeCell ref="A253:E253"/>
    <mergeCell ref="A254:E254"/>
    <mergeCell ref="A255:E255"/>
  </mergeCells>
  <conditionalFormatting sqref="B4:B249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傲娇 佳佳</cp:lastModifiedBy>
  <dcterms:created xsi:type="dcterms:W3CDTF">2026-01-06T01:56:00Z</dcterms:created>
  <dcterms:modified xsi:type="dcterms:W3CDTF">2026-01-08T01:40:10Z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DB59F88AF4894531B1763F1CFA6CBE5B_11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